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erles\V250excel\2018\"/>
    </mc:Choice>
  </mc:AlternateContent>
  <bookViews>
    <workbookView xWindow="0" yWindow="0" windowWidth="28800" windowHeight="12000"/>
  </bookViews>
  <sheets>
    <sheet name="Výsledky" sheetId="2" r:id="rId1"/>
  </sheets>
  <externalReferences>
    <externalReference r:id="rId2"/>
  </externalReferences>
  <definedNames>
    <definedName name="kategorie">[1]Seznam!$P$3:$R$9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K16" i="2" s="1"/>
  <c r="L16" i="2" s="1"/>
</calcChain>
</file>

<file path=xl/sharedStrings.xml><?xml version="1.0" encoding="utf-8"?>
<sst xmlns="http://schemas.openxmlformats.org/spreadsheetml/2006/main" count="215" uniqueCount="117">
  <si>
    <t>Muži</t>
  </si>
  <si>
    <t>č.</t>
  </si>
  <si>
    <t>k.</t>
  </si>
  <si>
    <t>Jméno</t>
  </si>
  <si>
    <t>Tým</t>
  </si>
  <si>
    <t>kol</t>
  </si>
  <si>
    <t>1.</t>
  </si>
  <si>
    <t>2.</t>
  </si>
  <si>
    <t>3.</t>
  </si>
  <si>
    <t>4.</t>
  </si>
  <si>
    <t>5.</t>
  </si>
  <si>
    <t>6.</t>
  </si>
  <si>
    <t>7.</t>
  </si>
  <si>
    <t>Martin Kutiš</t>
  </si>
  <si>
    <t>Symbio+ C. E. Energy</t>
  </si>
  <si>
    <t>M</t>
  </si>
  <si>
    <t>Pavel Prokůpek</t>
  </si>
  <si>
    <t>VŠSK PedF UK</t>
  </si>
  <si>
    <t xml:space="preserve">Jakub Kratochvíl </t>
  </si>
  <si>
    <t xml:space="preserve">Velosport Valenta </t>
  </si>
  <si>
    <t xml:space="preserve">Matouš Prokůpek </t>
  </si>
  <si>
    <t>Extrém team Vystrkov</t>
  </si>
  <si>
    <t>Koten Jiří</t>
  </si>
  <si>
    <t>Extrem team Vystrkov</t>
  </si>
  <si>
    <t>Prokůpek Vít</t>
  </si>
  <si>
    <t xml:space="preserve">Novák Luboš </t>
  </si>
  <si>
    <t>Amcykl Humpolec</t>
  </si>
  <si>
    <t xml:space="preserve">Stejskal Bedřich </t>
  </si>
  <si>
    <t>Beránek Jiří</t>
  </si>
  <si>
    <t>Hromádka Ondřej</t>
  </si>
  <si>
    <t>Svoboda Josef</t>
  </si>
  <si>
    <t>ETV</t>
  </si>
  <si>
    <t>Černý Tomáš</t>
  </si>
  <si>
    <t>Jaroš Ladislav</t>
  </si>
  <si>
    <t>Jaroš Vojtěch</t>
  </si>
  <si>
    <t>Miláček Petr</t>
  </si>
  <si>
    <t>Ledeč nad Sázavou</t>
  </si>
  <si>
    <t>Zápařka Miroslav</t>
  </si>
  <si>
    <t>Veloservis Team</t>
  </si>
  <si>
    <t>Hejsek Zbyněk</t>
  </si>
  <si>
    <t>Městka Oldřich</t>
  </si>
  <si>
    <t>Trýb Vláďa</t>
  </si>
  <si>
    <t>Extrem Team Vystrkov</t>
  </si>
  <si>
    <t>Hodač Pavel</t>
  </si>
  <si>
    <t>Záhorský Aleš</t>
  </si>
  <si>
    <t>RB HIGHLANDS</t>
  </si>
  <si>
    <t>Mašek Rosťa</t>
  </si>
  <si>
    <t>Kahoun Michal</t>
  </si>
  <si>
    <t>Nousek Jiří</t>
  </si>
  <si>
    <t>Boháček Lukáš</t>
  </si>
  <si>
    <t>Pleticha Karel</t>
  </si>
  <si>
    <t>Příborský Pavel</t>
  </si>
  <si>
    <t>Duratec</t>
  </si>
  <si>
    <t>Čech Jan</t>
  </si>
  <si>
    <t>Macek Petr</t>
  </si>
  <si>
    <t>Macek Ondřej</t>
  </si>
  <si>
    <t>Veteráni</t>
  </si>
  <si>
    <t>Tuháček Milan</t>
  </si>
  <si>
    <t>TO EUROPE PEK SPORT</t>
  </si>
  <si>
    <t>V</t>
  </si>
  <si>
    <t>Homolka Pavel</t>
  </si>
  <si>
    <t>Zezula Milan</t>
  </si>
  <si>
    <t>Musil Jindřich</t>
  </si>
  <si>
    <t>Petr Zadina</t>
  </si>
  <si>
    <t>KABA sport Chotěboř</t>
  </si>
  <si>
    <t>Luboš Rauer</t>
  </si>
  <si>
    <t>Ošmera Jan</t>
  </si>
  <si>
    <t>Kluci 115</t>
  </si>
  <si>
    <t>Kopecký Václav</t>
  </si>
  <si>
    <t>Bendl Petr</t>
  </si>
  <si>
    <t>Dočkal Pavel</t>
  </si>
  <si>
    <t>Jan Kotlík</t>
  </si>
  <si>
    <t>Jiří Janoušek</t>
  </si>
  <si>
    <t>Smíšené dvojice</t>
  </si>
  <si>
    <t>Janů Ladislav</t>
  </si>
  <si>
    <t>S</t>
  </si>
  <si>
    <t>Macková Pavlína</t>
  </si>
  <si>
    <t>David Jirák</t>
  </si>
  <si>
    <t>Équipe sans imites</t>
  </si>
  <si>
    <t>Hana Fialová</t>
  </si>
  <si>
    <t>Humpolec Professional Athletes</t>
  </si>
  <si>
    <t>Klecán Martin</t>
  </si>
  <si>
    <t>Barotšová Lucie</t>
  </si>
  <si>
    <t>Miňha Petr</t>
  </si>
  <si>
    <t>Kopecká Lenka</t>
  </si>
  <si>
    <t>Libor Voplakal</t>
  </si>
  <si>
    <t>ÉSL Humpolec</t>
  </si>
  <si>
    <t>Alena Voplakalová</t>
  </si>
  <si>
    <t>Urban Pavel</t>
  </si>
  <si>
    <t>Svobodová Blanka</t>
  </si>
  <si>
    <t>Váchová Petra</t>
  </si>
  <si>
    <t>Kovařík Petr</t>
  </si>
  <si>
    <t>Burda Pavel</t>
  </si>
  <si>
    <t>Krbová Petra</t>
  </si>
  <si>
    <t>Eurofoam</t>
  </si>
  <si>
    <t>Malina Pavel</t>
  </si>
  <si>
    <t>AZ tým Světlá nad Sázavou</t>
  </si>
  <si>
    <t>Alena Filippi</t>
  </si>
  <si>
    <t>Krupka Eduard</t>
  </si>
  <si>
    <t>Pavlatová Alena</t>
  </si>
  <si>
    <t>Mladší žáci</t>
  </si>
  <si>
    <t>8.</t>
  </si>
  <si>
    <t>Bartošová  Kateřina</t>
  </si>
  <si>
    <t>MŽ</t>
  </si>
  <si>
    <t>Fialová Klára</t>
  </si>
  <si>
    <t>Jaroš Šimon</t>
  </si>
  <si>
    <t>Burda Šimon</t>
  </si>
  <si>
    <t>Bártová Adéla</t>
  </si>
  <si>
    <t>Vrzáková Eliška</t>
  </si>
  <si>
    <t>Vrzák Václav</t>
  </si>
  <si>
    <t>Černý Radek</t>
  </si>
  <si>
    <t>David Lukáš</t>
  </si>
  <si>
    <t>Trecha Denis</t>
  </si>
  <si>
    <t>Ženy</t>
  </si>
  <si>
    <t>Burdová Hana</t>
  </si>
  <si>
    <t>Ž</t>
  </si>
  <si>
    <t>Jenčová Barbora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</si>
</sst>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1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ální" xfId="0" builtinId="0"/>
  </cellStyles>
  <dxfs count="770"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250excel_v1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Měření"/>
      <sheetName val="Výsledky"/>
    </sheetNames>
    <sheetDataSet>
      <sheetData sheetId="0">
        <row r="3">
          <cell r="P3" t="str">
            <v>MŽ</v>
          </cell>
          <cell r="Q3">
            <v>1</v>
          </cell>
          <cell r="R3" t="str">
            <v>mladší žáci</v>
          </cell>
        </row>
        <row r="4">
          <cell r="P4" t="str">
            <v>SŽ</v>
          </cell>
          <cell r="Q4">
            <v>2</v>
          </cell>
          <cell r="R4" t="str">
            <v>starší žáci</v>
          </cell>
        </row>
        <row r="5">
          <cell r="P5" t="str">
            <v>J</v>
          </cell>
          <cell r="Q5">
            <v>3</v>
          </cell>
          <cell r="R5" t="str">
            <v>junioři</v>
          </cell>
        </row>
        <row r="6">
          <cell r="P6" t="str">
            <v>M</v>
          </cell>
          <cell r="Q6">
            <v>4</v>
          </cell>
          <cell r="R6" t="str">
            <v>muži</v>
          </cell>
        </row>
        <row r="7">
          <cell r="P7" t="str">
            <v>V</v>
          </cell>
          <cell r="Q7">
            <v>5</v>
          </cell>
          <cell r="R7" t="str">
            <v>veterání</v>
          </cell>
        </row>
        <row r="8">
          <cell r="P8" t="str">
            <v>S</v>
          </cell>
          <cell r="Q8">
            <v>6</v>
          </cell>
          <cell r="R8" t="str">
            <v>smíšené</v>
          </cell>
        </row>
        <row r="9">
          <cell r="P9" t="str">
            <v>Ž</v>
          </cell>
          <cell r="Q9">
            <v>7</v>
          </cell>
          <cell r="R9" t="str">
            <v>ženy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04"/>
  <sheetViews>
    <sheetView tabSelected="1" zoomScale="89" workbookViewId="0"/>
  </sheetViews>
  <sheetFormatPr defaultRowHeight="15" x14ac:dyDescent="0.25"/>
  <cols>
    <col min="1" max="1" width="3.28515625" style="5" bestFit="1" customWidth="1"/>
    <col min="2" max="2" width="3.85546875" style="5" bestFit="1" customWidth="1"/>
    <col min="3" max="3" width="18.7109375" style="5" bestFit="1" customWidth="1"/>
    <col min="4" max="4" width="18" style="5" customWidth="1"/>
    <col min="5" max="5" width="3.85546875" style="5" bestFit="1" customWidth="1"/>
    <col min="6" max="13" width="7.7109375" style="5" bestFit="1" customWidth="1"/>
    <col min="14" max="16384" width="9.140625" style="5"/>
  </cols>
  <sheetData>
    <row r="1" spans="1:13" ht="19.5" thickBot="1" x14ac:dyDescent="0.35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</row>
    <row r="2" spans="1:13" ht="15.75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</row>
    <row r="3" spans="1:13" x14ac:dyDescent="0.25">
      <c r="A3" s="9"/>
      <c r="B3" s="10"/>
      <c r="C3" s="11" t="s">
        <v>13</v>
      </c>
      <c r="D3" s="11" t="s">
        <v>14</v>
      </c>
      <c r="E3" s="11"/>
      <c r="F3" s="12">
        <v>1.2480671296296375E-2</v>
      </c>
      <c r="G3" s="10"/>
      <c r="H3" s="12">
        <v>1.2085300925925857E-2</v>
      </c>
      <c r="I3" s="12"/>
      <c r="J3" s="12">
        <v>1.2725810185185149E-2</v>
      </c>
      <c r="K3" s="12"/>
      <c r="L3" s="13">
        <v>1.2449884259259303E-2</v>
      </c>
    </row>
    <row r="4" spans="1:13" x14ac:dyDescent="0.25">
      <c r="A4" s="14">
        <v>17</v>
      </c>
      <c r="B4" s="15" t="s">
        <v>15</v>
      </c>
      <c r="C4" s="16"/>
      <c r="D4" s="16"/>
      <c r="E4" s="15">
        <v>7</v>
      </c>
      <c r="F4" s="17">
        <v>1.2480671296296375E-2</v>
      </c>
      <c r="G4" s="17">
        <v>2.4393287037037137E-2</v>
      </c>
      <c r="H4" s="17">
        <v>3.6478587962962994E-2</v>
      </c>
      <c r="I4" s="17">
        <v>4.8688194444444499E-2</v>
      </c>
      <c r="J4" s="17">
        <v>6.1414004629629648E-2</v>
      </c>
      <c r="K4" s="17">
        <v>7.3857175925926E-2</v>
      </c>
      <c r="L4" s="18">
        <v>8.6307060185185303E-2</v>
      </c>
    </row>
    <row r="5" spans="1:13" ht="15.75" thickBot="1" x14ac:dyDescent="0.3">
      <c r="A5" s="19"/>
      <c r="B5" s="20"/>
      <c r="C5" s="20" t="s">
        <v>16</v>
      </c>
      <c r="D5" s="20" t="s">
        <v>17</v>
      </c>
      <c r="E5" s="21"/>
      <c r="F5" s="22"/>
      <c r="G5" s="22">
        <v>1.1912615740740762E-2</v>
      </c>
      <c r="H5" s="22"/>
      <c r="I5" s="22">
        <v>1.2209606481481505E-2</v>
      </c>
      <c r="J5" s="22"/>
      <c r="K5" s="22">
        <v>1.2443171296296351E-2</v>
      </c>
      <c r="L5" s="23"/>
    </row>
    <row r="6" spans="1:13" x14ac:dyDescent="0.25">
      <c r="A6" s="24"/>
      <c r="B6" s="25"/>
      <c r="C6" s="26" t="s">
        <v>18</v>
      </c>
      <c r="D6" s="26" t="s">
        <v>19</v>
      </c>
      <c r="E6" s="26"/>
      <c r="F6" s="27">
        <v>1.2085416666666737E-2</v>
      </c>
      <c r="G6" s="25"/>
      <c r="H6" s="27">
        <v>1.1946296296296177E-2</v>
      </c>
      <c r="I6" s="27"/>
      <c r="J6" s="27">
        <v>1.237442129629629E-2</v>
      </c>
      <c r="K6" s="27"/>
      <c r="L6" s="28">
        <v>1.276481481481484E-2</v>
      </c>
    </row>
    <row r="7" spans="1:13" x14ac:dyDescent="0.25">
      <c r="A7" s="14">
        <v>23</v>
      </c>
      <c r="B7" s="15" t="s">
        <v>15</v>
      </c>
      <c r="C7" s="16"/>
      <c r="D7" s="16"/>
      <c r="E7" s="15">
        <v>7</v>
      </c>
      <c r="F7" s="17">
        <v>1.2085416666666737E-2</v>
      </c>
      <c r="G7" s="17">
        <v>2.4435763888889017E-2</v>
      </c>
      <c r="H7" s="17">
        <v>3.6382060185185194E-2</v>
      </c>
      <c r="I7" s="17">
        <v>4.8953240740740811E-2</v>
      </c>
      <c r="J7" s="17">
        <v>6.1327662037037101E-2</v>
      </c>
      <c r="K7" s="17">
        <v>7.4118518518518584E-2</v>
      </c>
      <c r="L7" s="18">
        <v>8.6883333333333423E-2</v>
      </c>
    </row>
    <row r="8" spans="1:13" ht="15.75" thickBot="1" x14ac:dyDescent="0.3">
      <c r="A8" s="19"/>
      <c r="B8" s="20"/>
      <c r="C8" s="20" t="s">
        <v>20</v>
      </c>
      <c r="D8" s="20" t="s">
        <v>21</v>
      </c>
      <c r="E8" s="21"/>
      <c r="F8" s="22"/>
      <c r="G8" s="22">
        <v>1.235034722222228E-2</v>
      </c>
      <c r="H8" s="22"/>
      <c r="I8" s="22">
        <v>1.2571180555555617E-2</v>
      </c>
      <c r="J8" s="22"/>
      <c r="K8" s="22">
        <v>1.2790856481481483E-2</v>
      </c>
      <c r="L8" s="23"/>
    </row>
    <row r="9" spans="1:13" x14ac:dyDescent="0.25">
      <c r="A9" s="24"/>
      <c r="B9" s="25"/>
      <c r="C9" s="26" t="s">
        <v>22</v>
      </c>
      <c r="D9" s="26" t="s">
        <v>23</v>
      </c>
      <c r="E9" s="26"/>
      <c r="F9" s="27">
        <v>1.2309606481481605E-2</v>
      </c>
      <c r="G9" s="25"/>
      <c r="H9" s="27">
        <v>1.2489004629629763E-2</v>
      </c>
      <c r="I9" s="27"/>
      <c r="J9" s="27">
        <v>1.2834722222222261E-2</v>
      </c>
      <c r="K9" s="27"/>
      <c r="L9" s="28">
        <v>1.2092245370370347E-2</v>
      </c>
    </row>
    <row r="10" spans="1:13" x14ac:dyDescent="0.25">
      <c r="A10" s="14">
        <v>26</v>
      </c>
      <c r="B10" s="15" t="s">
        <v>15</v>
      </c>
      <c r="C10" s="16"/>
      <c r="D10" s="16"/>
      <c r="E10" s="15">
        <v>7</v>
      </c>
      <c r="F10" s="17">
        <v>1.2309606481481605E-2</v>
      </c>
      <c r="G10" s="17">
        <v>2.6148611111111109E-2</v>
      </c>
      <c r="H10" s="17">
        <v>3.8637615740740872E-2</v>
      </c>
      <c r="I10" s="17">
        <v>5.2765046296296303E-2</v>
      </c>
      <c r="J10" s="17">
        <v>6.5599768518518564E-2</v>
      </c>
      <c r="K10" s="17">
        <v>7.9615856481481506E-2</v>
      </c>
      <c r="L10" s="18">
        <v>9.1708101851851853E-2</v>
      </c>
    </row>
    <row r="11" spans="1:13" ht="15.75" thickBot="1" x14ac:dyDescent="0.3">
      <c r="A11" s="19"/>
      <c r="B11" s="20"/>
      <c r="C11" s="20" t="s">
        <v>24</v>
      </c>
      <c r="D11" s="20" t="s">
        <v>23</v>
      </c>
      <c r="E11" s="21"/>
      <c r="F11" s="22"/>
      <c r="G11" s="22">
        <v>1.3839004629629503E-2</v>
      </c>
      <c r="H11" s="22"/>
      <c r="I11" s="22">
        <v>1.4127430555555431E-2</v>
      </c>
      <c r="J11" s="22"/>
      <c r="K11" s="22">
        <v>1.4016087962962942E-2</v>
      </c>
      <c r="L11" s="23"/>
    </row>
    <row r="12" spans="1:13" x14ac:dyDescent="0.25">
      <c r="A12" s="24"/>
      <c r="B12" s="25"/>
      <c r="C12" s="26" t="s">
        <v>25</v>
      </c>
      <c r="D12" s="26" t="s">
        <v>26</v>
      </c>
      <c r="E12" s="26"/>
      <c r="F12" s="27">
        <v>1.2786458333333472E-2</v>
      </c>
      <c r="G12" s="25"/>
      <c r="H12" s="27">
        <v>1.2924421296296229E-2</v>
      </c>
      <c r="I12" s="27"/>
      <c r="J12" s="27">
        <v>1.2681828703703713E-2</v>
      </c>
      <c r="K12" s="27"/>
      <c r="L12" s="28">
        <v>1.2336342592592642E-2</v>
      </c>
    </row>
    <row r="13" spans="1:13" x14ac:dyDescent="0.25">
      <c r="A13" s="14">
        <v>14</v>
      </c>
      <c r="B13" s="15" t="s">
        <v>15</v>
      </c>
      <c r="C13" s="16"/>
      <c r="D13" s="16"/>
      <c r="E13" s="15">
        <v>7</v>
      </c>
      <c r="F13" s="17">
        <v>1.2786458333333472E-2</v>
      </c>
      <c r="G13" s="17">
        <v>2.6495023148148222E-2</v>
      </c>
      <c r="H13" s="17">
        <v>3.9419444444444451E-2</v>
      </c>
      <c r="I13" s="17">
        <v>5.3164120370370438E-2</v>
      </c>
      <c r="J13" s="17">
        <v>6.584594907407415E-2</v>
      </c>
      <c r="K13" s="17">
        <v>7.9577777777777858E-2</v>
      </c>
      <c r="L13" s="18">
        <v>9.19141203703705E-2</v>
      </c>
    </row>
    <row r="14" spans="1:13" ht="15.75" thickBot="1" x14ac:dyDescent="0.3">
      <c r="A14" s="19"/>
      <c r="B14" s="20"/>
      <c r="C14" s="20" t="s">
        <v>27</v>
      </c>
      <c r="D14" s="20" t="s">
        <v>26</v>
      </c>
      <c r="E14" s="21"/>
      <c r="F14" s="22"/>
      <c r="G14" s="22">
        <v>1.370856481481475E-2</v>
      </c>
      <c r="H14" s="22"/>
      <c r="I14" s="22">
        <v>1.3744675925925987E-2</v>
      </c>
      <c r="J14" s="22"/>
      <c r="K14" s="22">
        <v>1.3731828703703708E-2</v>
      </c>
      <c r="L14" s="23"/>
    </row>
    <row r="15" spans="1:13" x14ac:dyDescent="0.25">
      <c r="A15" s="24"/>
      <c r="B15" s="25"/>
      <c r="C15" s="26" t="s">
        <v>28</v>
      </c>
      <c r="D15" s="26"/>
      <c r="E15" s="26"/>
      <c r="F15" s="27">
        <v>1.2328009259259254E-2</v>
      </c>
      <c r="G15" s="25"/>
      <c r="H15" s="27">
        <v>1.2198032407407466E-2</v>
      </c>
      <c r="I15" s="27"/>
      <c r="J15" s="27">
        <v>2.0833333333333332E-2</v>
      </c>
      <c r="K15" s="27"/>
      <c r="L15" s="28">
        <v>1.3845138888888942E-2</v>
      </c>
    </row>
    <row r="16" spans="1:13" x14ac:dyDescent="0.25">
      <c r="A16" s="14">
        <v>30</v>
      </c>
      <c r="B16" s="15" t="s">
        <v>15</v>
      </c>
      <c r="C16" s="16"/>
      <c r="D16" s="16"/>
      <c r="E16" s="15">
        <v>7</v>
      </c>
      <c r="F16" s="17">
        <v>1.2328009259259254E-2</v>
      </c>
      <c r="G16" s="17">
        <v>2.4306365740740743E-2</v>
      </c>
      <c r="H16" s="17">
        <v>3.6504398148148209E-2</v>
      </c>
      <c r="I16" s="17">
        <v>4.8554745370370411E-2</v>
      </c>
      <c r="J16" s="17">
        <f>I16+J15</f>
        <v>6.938807870370374E-2</v>
      </c>
      <c r="K16" s="17">
        <f>K17+J16</f>
        <v>8.2544560185185148E-2</v>
      </c>
      <c r="L16" s="18">
        <f>L15+K16</f>
        <v>9.6389699074074089E-2</v>
      </c>
    </row>
    <row r="17" spans="1:12" ht="15.75" thickBot="1" x14ac:dyDescent="0.3">
      <c r="A17" s="19"/>
      <c r="B17" s="20"/>
      <c r="C17" s="20" t="s">
        <v>29</v>
      </c>
      <c r="D17" s="20"/>
      <c r="E17" s="21"/>
      <c r="F17" s="22"/>
      <c r="G17" s="22">
        <v>1.1978356481481489E-2</v>
      </c>
      <c r="H17" s="22"/>
      <c r="I17" s="22">
        <v>1.2050347222222202E-2</v>
      </c>
      <c r="J17" s="22"/>
      <c r="K17" s="22">
        <v>1.3156481481481408E-2</v>
      </c>
      <c r="L17" s="23"/>
    </row>
    <row r="18" spans="1:12" x14ac:dyDescent="0.25">
      <c r="A18" s="24"/>
      <c r="B18" s="25"/>
      <c r="C18" s="26" t="s">
        <v>30</v>
      </c>
      <c r="D18" s="26" t="s">
        <v>31</v>
      </c>
      <c r="E18" s="26"/>
      <c r="F18" s="27">
        <v>1.2883564814814896E-2</v>
      </c>
      <c r="G18" s="25"/>
      <c r="H18" s="27">
        <v>1.2702314814814764E-2</v>
      </c>
      <c r="I18" s="27"/>
      <c r="J18" s="27">
        <v>1.2714930555555615E-2</v>
      </c>
      <c r="K18" s="27"/>
      <c r="L18" s="28"/>
    </row>
    <row r="19" spans="1:12" x14ac:dyDescent="0.25">
      <c r="A19" s="14">
        <v>25</v>
      </c>
      <c r="B19" s="15" t="s">
        <v>15</v>
      </c>
      <c r="C19" s="16"/>
      <c r="D19" s="16"/>
      <c r="E19" s="15">
        <v>6</v>
      </c>
      <c r="F19" s="17">
        <v>1.2883564814814896E-2</v>
      </c>
      <c r="G19" s="17">
        <v>2.7530208333333417E-2</v>
      </c>
      <c r="H19" s="17">
        <v>4.023252314814818E-2</v>
      </c>
      <c r="I19" s="17">
        <v>5.4892129629629638E-2</v>
      </c>
      <c r="J19" s="17">
        <v>6.7607060185185253E-2</v>
      </c>
      <c r="K19" s="17">
        <v>8.2449074074074202E-2</v>
      </c>
      <c r="L19" s="18"/>
    </row>
    <row r="20" spans="1:12" ht="15.75" thickBot="1" x14ac:dyDescent="0.3">
      <c r="A20" s="19"/>
      <c r="B20" s="20"/>
      <c r="C20" s="20" t="s">
        <v>32</v>
      </c>
      <c r="D20" s="20" t="s">
        <v>31</v>
      </c>
      <c r="E20" s="21"/>
      <c r="F20" s="22"/>
      <c r="G20" s="22">
        <v>1.4646643518518521E-2</v>
      </c>
      <c r="H20" s="22"/>
      <c r="I20" s="22">
        <v>1.4659606481481458E-2</v>
      </c>
      <c r="J20" s="22"/>
      <c r="K20" s="22">
        <v>1.484201388888895E-2</v>
      </c>
      <c r="L20" s="23"/>
    </row>
    <row r="21" spans="1:12" x14ac:dyDescent="0.25">
      <c r="A21" s="24"/>
      <c r="B21" s="25"/>
      <c r="C21" s="26" t="s">
        <v>33</v>
      </c>
      <c r="D21" s="26" t="s">
        <v>31</v>
      </c>
      <c r="E21" s="26"/>
      <c r="F21" s="27">
        <v>1.4178240740740811E-2</v>
      </c>
      <c r="G21" s="25"/>
      <c r="H21" s="27">
        <v>1.3772337962962955E-2</v>
      </c>
      <c r="I21" s="27"/>
      <c r="J21" s="27">
        <v>1.3695023148148189E-2</v>
      </c>
      <c r="K21" s="27"/>
      <c r="L21" s="28"/>
    </row>
    <row r="22" spans="1:12" x14ac:dyDescent="0.25">
      <c r="A22" s="14">
        <v>21</v>
      </c>
      <c r="B22" s="15" t="s">
        <v>15</v>
      </c>
      <c r="C22" s="16"/>
      <c r="D22" s="16"/>
      <c r="E22" s="15">
        <v>6</v>
      </c>
      <c r="F22" s="17">
        <v>1.4178240740740811E-2</v>
      </c>
      <c r="G22" s="17">
        <v>2.8709375000000037E-2</v>
      </c>
      <c r="H22" s="17">
        <v>4.2481712962962992E-2</v>
      </c>
      <c r="I22" s="17">
        <v>5.6635879629629682E-2</v>
      </c>
      <c r="J22" s="17">
        <v>7.0330902777777871E-2</v>
      </c>
      <c r="K22" s="17">
        <v>8.541284722222231E-2</v>
      </c>
      <c r="L22" s="18"/>
    </row>
    <row r="23" spans="1:12" ht="15.75" thickBot="1" x14ac:dyDescent="0.3">
      <c r="A23" s="19"/>
      <c r="B23" s="20"/>
      <c r="C23" s="20" t="s">
        <v>34</v>
      </c>
      <c r="D23" s="20" t="s">
        <v>31</v>
      </c>
      <c r="E23" s="21"/>
      <c r="F23" s="22"/>
      <c r="G23" s="22">
        <v>1.4531134259259226E-2</v>
      </c>
      <c r="H23" s="22"/>
      <c r="I23" s="22">
        <v>1.415416666666669E-2</v>
      </c>
      <c r="J23" s="22"/>
      <c r="K23" s="22">
        <v>1.5081944444444439E-2</v>
      </c>
      <c r="L23" s="23"/>
    </row>
    <row r="24" spans="1:12" x14ac:dyDescent="0.25">
      <c r="A24" s="24"/>
      <c r="B24" s="25"/>
      <c r="C24" s="26" t="s">
        <v>35</v>
      </c>
      <c r="D24" s="26" t="s">
        <v>36</v>
      </c>
      <c r="E24" s="26"/>
      <c r="F24" s="27">
        <v>1.2742939814814891E-2</v>
      </c>
      <c r="G24" s="25"/>
      <c r="H24" s="27">
        <v>1.2762731481481437E-2</v>
      </c>
      <c r="I24" s="27"/>
      <c r="J24" s="27">
        <v>1.3145833333333412E-2</v>
      </c>
      <c r="K24" s="27"/>
      <c r="L24" s="28"/>
    </row>
    <row r="25" spans="1:12" x14ac:dyDescent="0.25">
      <c r="A25" s="14">
        <v>13</v>
      </c>
      <c r="B25" s="15" t="s">
        <v>15</v>
      </c>
      <c r="C25" s="16"/>
      <c r="D25" s="16"/>
      <c r="E25" s="15">
        <v>6</v>
      </c>
      <c r="F25" s="17">
        <v>1.2742939814814891E-2</v>
      </c>
      <c r="G25" s="17">
        <v>2.8304166666666797E-2</v>
      </c>
      <c r="H25" s="17">
        <v>4.1066898148148234E-2</v>
      </c>
      <c r="I25" s="17">
        <v>5.6991203703703697E-2</v>
      </c>
      <c r="J25" s="17">
        <v>7.0137037037037109E-2</v>
      </c>
      <c r="K25" s="17">
        <v>8.6234375000000085E-2</v>
      </c>
      <c r="L25" s="18"/>
    </row>
    <row r="26" spans="1:12" ht="15.75" thickBot="1" x14ac:dyDescent="0.3">
      <c r="A26" s="19"/>
      <c r="B26" s="20"/>
      <c r="C26" s="20" t="s">
        <v>37</v>
      </c>
      <c r="D26" s="20" t="s">
        <v>38</v>
      </c>
      <c r="E26" s="21"/>
      <c r="F26" s="22"/>
      <c r="G26" s="22">
        <v>1.5561226851851906E-2</v>
      </c>
      <c r="H26" s="22"/>
      <c r="I26" s="22">
        <v>1.5924305555555462E-2</v>
      </c>
      <c r="J26" s="22"/>
      <c r="K26" s="22">
        <v>1.6097337962962976E-2</v>
      </c>
      <c r="L26" s="23"/>
    </row>
    <row r="27" spans="1:12" x14ac:dyDescent="0.25">
      <c r="A27" s="24"/>
      <c r="B27" s="25"/>
      <c r="C27" s="26" t="s">
        <v>39</v>
      </c>
      <c r="D27" s="26"/>
      <c r="E27" s="26"/>
      <c r="F27" s="27">
        <v>1.3973032407407437E-2</v>
      </c>
      <c r="G27" s="25"/>
      <c r="H27" s="27">
        <v>1.4374537037037172E-2</v>
      </c>
      <c r="I27" s="27"/>
      <c r="J27" s="27">
        <v>1.4705439814814869E-2</v>
      </c>
      <c r="K27" s="27"/>
      <c r="L27" s="28"/>
    </row>
    <row r="28" spans="1:12" x14ac:dyDescent="0.25">
      <c r="A28" s="14">
        <v>22</v>
      </c>
      <c r="B28" s="15" t="s">
        <v>15</v>
      </c>
      <c r="C28" s="16"/>
      <c r="D28" s="16"/>
      <c r="E28" s="15">
        <v>6</v>
      </c>
      <c r="F28" s="17">
        <v>1.3973032407407437E-2</v>
      </c>
      <c r="G28" s="17">
        <v>2.7898958333333335E-2</v>
      </c>
      <c r="H28" s="17">
        <v>4.2273495370370506E-2</v>
      </c>
      <c r="I28" s="17">
        <v>5.6704282407407436E-2</v>
      </c>
      <c r="J28" s="17">
        <v>7.1409722222222305E-2</v>
      </c>
      <c r="K28" s="17">
        <v>8.62626157407409E-2</v>
      </c>
      <c r="L28" s="18"/>
    </row>
    <row r="29" spans="1:12" ht="15.75" thickBot="1" x14ac:dyDescent="0.3">
      <c r="A29" s="19"/>
      <c r="B29" s="20"/>
      <c r="C29" s="20" t="s">
        <v>40</v>
      </c>
      <c r="D29" s="20"/>
      <c r="E29" s="21"/>
      <c r="F29" s="22"/>
      <c r="G29" s="22">
        <v>1.3925925925925897E-2</v>
      </c>
      <c r="H29" s="22"/>
      <c r="I29" s="22">
        <v>1.443078703703693E-2</v>
      </c>
      <c r="J29" s="22"/>
      <c r="K29" s="22">
        <v>1.4852893518518595E-2</v>
      </c>
      <c r="L29" s="23"/>
    </row>
    <row r="30" spans="1:12" x14ac:dyDescent="0.25">
      <c r="A30" s="24"/>
      <c r="B30" s="25"/>
      <c r="C30" s="26" t="s">
        <v>41</v>
      </c>
      <c r="D30" s="26" t="s">
        <v>42</v>
      </c>
      <c r="E30" s="26"/>
      <c r="F30" s="27">
        <v>1.5786689814814903E-2</v>
      </c>
      <c r="G30" s="25"/>
      <c r="H30" s="27">
        <v>1.5393055555555479E-2</v>
      </c>
      <c r="I30" s="27"/>
      <c r="J30" s="27">
        <v>1.4924189814814803E-2</v>
      </c>
      <c r="K30" s="27"/>
      <c r="L30" s="28"/>
    </row>
    <row r="31" spans="1:12" x14ac:dyDescent="0.25">
      <c r="A31" s="14">
        <v>11</v>
      </c>
      <c r="B31" s="15" t="s">
        <v>15</v>
      </c>
      <c r="C31" s="16"/>
      <c r="D31" s="16"/>
      <c r="E31" s="15">
        <v>6</v>
      </c>
      <c r="F31" s="17">
        <v>1.5786689814814903E-2</v>
      </c>
      <c r="G31" s="17">
        <v>3.0957638888889027E-2</v>
      </c>
      <c r="H31" s="17">
        <v>4.6350694444444507E-2</v>
      </c>
      <c r="I31" s="17">
        <v>6.1577893518518612E-2</v>
      </c>
      <c r="J31" s="17">
        <v>7.6502083333333415E-2</v>
      </c>
      <c r="K31" s="17">
        <v>9.1721296296296329E-2</v>
      </c>
      <c r="L31" s="18"/>
    </row>
    <row r="32" spans="1:12" ht="15.75" thickBot="1" x14ac:dyDescent="0.3">
      <c r="A32" s="19"/>
      <c r="B32" s="20"/>
      <c r="C32" s="20" t="s">
        <v>43</v>
      </c>
      <c r="D32" s="20" t="s">
        <v>42</v>
      </c>
      <c r="E32" s="21"/>
      <c r="F32" s="22"/>
      <c r="G32" s="22">
        <v>1.5170949074074125E-2</v>
      </c>
      <c r="H32" s="22"/>
      <c r="I32" s="22">
        <v>1.5227199074074105E-2</v>
      </c>
      <c r="J32" s="22"/>
      <c r="K32" s="22">
        <v>1.5219212962962914E-2</v>
      </c>
      <c r="L32" s="23"/>
    </row>
    <row r="33" spans="1:12" x14ac:dyDescent="0.25">
      <c r="A33" s="24"/>
      <c r="B33" s="25"/>
      <c r="C33" s="26" t="s">
        <v>44</v>
      </c>
      <c r="D33" s="26" t="s">
        <v>45</v>
      </c>
      <c r="E33" s="26"/>
      <c r="F33" s="27">
        <v>1.4814236111111212E-2</v>
      </c>
      <c r="G33" s="25"/>
      <c r="H33" s="27">
        <v>1.5036805555555532E-2</v>
      </c>
      <c r="I33" s="27"/>
      <c r="J33" s="27">
        <v>1.5176504629629606E-2</v>
      </c>
      <c r="K33" s="27"/>
      <c r="L33" s="28"/>
    </row>
    <row r="34" spans="1:12" x14ac:dyDescent="0.25">
      <c r="A34" s="14">
        <v>4</v>
      </c>
      <c r="B34" s="15" t="s">
        <v>15</v>
      </c>
      <c r="C34" s="16"/>
      <c r="D34" s="16"/>
      <c r="E34" s="15">
        <v>6</v>
      </c>
      <c r="F34" s="17">
        <v>1.4814236111111212E-2</v>
      </c>
      <c r="G34" s="17">
        <v>3.0922685185185261E-2</v>
      </c>
      <c r="H34" s="17">
        <v>4.5959490740740794E-2</v>
      </c>
      <c r="I34" s="17">
        <v>6.1551388888889003E-2</v>
      </c>
      <c r="J34" s="17">
        <v>7.6727893518518608E-2</v>
      </c>
      <c r="K34" s="17">
        <v>9.3080787037037149E-2</v>
      </c>
      <c r="L34" s="18"/>
    </row>
    <row r="35" spans="1:12" ht="15.75" thickBot="1" x14ac:dyDescent="0.3">
      <c r="A35" s="19"/>
      <c r="B35" s="20"/>
      <c r="C35" s="20" t="s">
        <v>46</v>
      </c>
      <c r="D35" s="20" t="s">
        <v>45</v>
      </c>
      <c r="E35" s="21"/>
      <c r="F35" s="22"/>
      <c r="G35" s="22">
        <v>1.6108449074074049E-2</v>
      </c>
      <c r="H35" s="22"/>
      <c r="I35" s="22">
        <v>1.5591898148148209E-2</v>
      </c>
      <c r="J35" s="22"/>
      <c r="K35" s="22">
        <v>1.6352893518518541E-2</v>
      </c>
      <c r="L35" s="23"/>
    </row>
    <row r="36" spans="1:12" x14ac:dyDescent="0.25">
      <c r="A36" s="24"/>
      <c r="B36" s="25"/>
      <c r="C36" s="26" t="s">
        <v>47</v>
      </c>
      <c r="D36" s="26"/>
      <c r="E36" s="26"/>
      <c r="F36" s="27">
        <v>1.4622453703703742E-2</v>
      </c>
      <c r="G36" s="25"/>
      <c r="H36" s="27">
        <v>1.5052430555555496E-2</v>
      </c>
      <c r="I36" s="27"/>
      <c r="J36" s="27">
        <v>1.4867708333333285E-2</v>
      </c>
      <c r="K36" s="27"/>
      <c r="L36" s="28"/>
    </row>
    <row r="37" spans="1:12" x14ac:dyDescent="0.25">
      <c r="A37" s="14">
        <v>19</v>
      </c>
      <c r="B37" s="15" t="s">
        <v>15</v>
      </c>
      <c r="C37" s="16"/>
      <c r="D37" s="16"/>
      <c r="E37" s="15">
        <v>6</v>
      </c>
      <c r="F37" s="17">
        <v>1.4622453703703742E-2</v>
      </c>
      <c r="G37" s="17">
        <v>3.1386458333333422E-2</v>
      </c>
      <c r="H37" s="17">
        <v>4.6438888888888918E-2</v>
      </c>
      <c r="I37" s="17">
        <v>6.263900462962968E-2</v>
      </c>
      <c r="J37" s="17">
        <v>7.7506712962962965E-2</v>
      </c>
      <c r="K37" s="17">
        <v>9.4313194444444526E-2</v>
      </c>
      <c r="L37" s="18"/>
    </row>
    <row r="38" spans="1:12" ht="15.75" thickBot="1" x14ac:dyDescent="0.3">
      <c r="A38" s="19"/>
      <c r="B38" s="20"/>
      <c r="C38" s="20" t="s">
        <v>48</v>
      </c>
      <c r="D38" s="20"/>
      <c r="E38" s="21"/>
      <c r="F38" s="22"/>
      <c r="G38" s="22">
        <v>1.6764004629629681E-2</v>
      </c>
      <c r="H38" s="22"/>
      <c r="I38" s="22">
        <v>1.6200115740740761E-2</v>
      </c>
      <c r="J38" s="22"/>
      <c r="K38" s="22">
        <v>1.6806481481481561E-2</v>
      </c>
      <c r="L38" s="23"/>
    </row>
    <row r="39" spans="1:12" x14ac:dyDescent="0.25">
      <c r="A39" s="24"/>
      <c r="B39" s="25"/>
      <c r="C39" s="26" t="s">
        <v>49</v>
      </c>
      <c r="D39" s="26"/>
      <c r="E39" s="26"/>
      <c r="F39" s="27">
        <v>1.6292361111111209E-2</v>
      </c>
      <c r="G39" s="25"/>
      <c r="H39" s="27">
        <v>1.7078703703703679E-2</v>
      </c>
      <c r="I39" s="27"/>
      <c r="J39" s="27">
        <v>1.726469907407413E-2</v>
      </c>
      <c r="K39" s="27"/>
      <c r="L39" s="28"/>
    </row>
    <row r="40" spans="1:12" x14ac:dyDescent="0.25">
      <c r="A40" s="14">
        <v>33</v>
      </c>
      <c r="B40" s="15" t="s">
        <v>15</v>
      </c>
      <c r="C40" s="16"/>
      <c r="D40" s="16"/>
      <c r="E40" s="15">
        <v>6</v>
      </c>
      <c r="F40" s="17">
        <v>1.6292361111111209E-2</v>
      </c>
      <c r="G40" s="17">
        <v>3.0977083333333377E-2</v>
      </c>
      <c r="H40" s="17">
        <v>4.8055787037037057E-2</v>
      </c>
      <c r="I40" s="17">
        <v>6.2580208333333331E-2</v>
      </c>
      <c r="J40" s="17">
        <v>7.9844907407407462E-2</v>
      </c>
      <c r="K40" s="17">
        <v>9.4547106481481569E-2</v>
      </c>
      <c r="L40" s="18"/>
    </row>
    <row r="41" spans="1:12" ht="15.75" thickBot="1" x14ac:dyDescent="0.3">
      <c r="A41" s="19"/>
      <c r="B41" s="20"/>
      <c r="C41" s="20" t="s">
        <v>50</v>
      </c>
      <c r="D41" s="20"/>
      <c r="E41" s="21"/>
      <c r="F41" s="22"/>
      <c r="G41" s="22">
        <v>1.4684722222222168E-2</v>
      </c>
      <c r="H41" s="22"/>
      <c r="I41" s="22">
        <v>1.4524421296296275E-2</v>
      </c>
      <c r="J41" s="22"/>
      <c r="K41" s="22">
        <v>1.4702199074074107E-2</v>
      </c>
      <c r="L41" s="23"/>
    </row>
    <row r="42" spans="1:12" x14ac:dyDescent="0.25">
      <c r="A42" s="24"/>
      <c r="B42" s="25"/>
      <c r="C42" s="26" t="s">
        <v>51</v>
      </c>
      <c r="D42" s="26" t="s">
        <v>52</v>
      </c>
      <c r="E42" s="26"/>
      <c r="F42" s="27">
        <v>1.4335069444444515E-2</v>
      </c>
      <c r="G42" s="25"/>
      <c r="H42" s="27">
        <v>1.4220833333333349E-2</v>
      </c>
      <c r="I42" s="27"/>
      <c r="J42" s="27">
        <v>1.5132291666666631E-2</v>
      </c>
      <c r="K42" s="27"/>
      <c r="L42" s="28"/>
    </row>
    <row r="43" spans="1:12" x14ac:dyDescent="0.25">
      <c r="A43" s="14">
        <v>5</v>
      </c>
      <c r="B43" s="15" t="s">
        <v>15</v>
      </c>
      <c r="C43" s="16"/>
      <c r="D43" s="16"/>
      <c r="E43" s="15">
        <v>5</v>
      </c>
      <c r="F43" s="17">
        <v>1.4335069444444515E-2</v>
      </c>
      <c r="G43" s="17">
        <v>2.9992013888888946E-2</v>
      </c>
      <c r="H43" s="17">
        <v>4.4212847222222296E-2</v>
      </c>
      <c r="I43" s="17">
        <v>5.9995023148148197E-2</v>
      </c>
      <c r="J43" s="17">
        <v>7.5127314814814827E-2</v>
      </c>
      <c r="K43" s="17"/>
      <c r="L43" s="18"/>
    </row>
    <row r="44" spans="1:12" ht="15.75" thickBot="1" x14ac:dyDescent="0.3">
      <c r="A44" s="19"/>
      <c r="B44" s="20"/>
      <c r="C44" s="20" t="s">
        <v>53</v>
      </c>
      <c r="D44" s="20" t="s">
        <v>31</v>
      </c>
      <c r="E44" s="21"/>
      <c r="F44" s="22"/>
      <c r="G44" s="22">
        <v>1.5656944444444432E-2</v>
      </c>
      <c r="H44" s="22"/>
      <c r="I44" s="22">
        <v>1.5782175925925901E-2</v>
      </c>
      <c r="J44" s="22"/>
      <c r="K44" s="22"/>
      <c r="L44" s="23"/>
    </row>
    <row r="45" spans="1:12" x14ac:dyDescent="0.25">
      <c r="A45" s="24"/>
      <c r="B45" s="25"/>
      <c r="C45" s="26" t="s">
        <v>54</v>
      </c>
      <c r="D45" s="26"/>
      <c r="E45" s="26"/>
      <c r="F45" s="27">
        <v>1.5645949074074128E-2</v>
      </c>
      <c r="G45" s="25"/>
      <c r="H45" s="27">
        <v>1.5699768518518509E-2</v>
      </c>
      <c r="I45" s="27"/>
      <c r="J45" s="27">
        <v>1.6964814814814821E-2</v>
      </c>
      <c r="K45" s="27"/>
      <c r="L45" s="28"/>
    </row>
    <row r="46" spans="1:12" x14ac:dyDescent="0.25">
      <c r="A46" s="14">
        <v>29</v>
      </c>
      <c r="B46" s="15" t="s">
        <v>15</v>
      </c>
      <c r="C46" s="16"/>
      <c r="D46" s="16"/>
      <c r="E46" s="15">
        <v>5</v>
      </c>
      <c r="F46" s="17">
        <v>1.5645949074074128E-2</v>
      </c>
      <c r="G46" s="17">
        <v>3.3537962962963075E-2</v>
      </c>
      <c r="H46" s="17">
        <v>4.9237731481481584E-2</v>
      </c>
      <c r="I46" s="17">
        <v>6.8990046296296348E-2</v>
      </c>
      <c r="J46" s="17">
        <v>8.5954861111111169E-2</v>
      </c>
      <c r="K46" s="17"/>
      <c r="L46" s="18"/>
    </row>
    <row r="47" spans="1:12" ht="15.75" thickBot="1" x14ac:dyDescent="0.3">
      <c r="A47" s="19"/>
      <c r="B47" s="20"/>
      <c r="C47" s="20" t="s">
        <v>55</v>
      </c>
      <c r="D47" s="20"/>
      <c r="E47" s="21"/>
      <c r="F47" s="22"/>
      <c r="G47" s="22">
        <v>1.7892013888888947E-2</v>
      </c>
      <c r="H47" s="22"/>
      <c r="I47" s="22">
        <v>1.9752314814814764E-2</v>
      </c>
      <c r="J47" s="22"/>
      <c r="K47" s="22"/>
      <c r="L47" s="29"/>
    </row>
    <row r="48" spans="1:12" x14ac:dyDescent="0.25">
      <c r="A48" s="30"/>
      <c r="B48" s="30"/>
      <c r="C48" s="30"/>
      <c r="D48" s="30"/>
      <c r="E48" s="31"/>
      <c r="F48" s="32"/>
      <c r="G48" s="32"/>
      <c r="H48" s="32"/>
      <c r="I48" s="32"/>
      <c r="J48" s="32"/>
      <c r="K48" s="32"/>
      <c r="L48" s="32"/>
    </row>
    <row r="49" spans="1:13" ht="19.5" thickBot="1" x14ac:dyDescent="0.35">
      <c r="A49" s="1" t="s">
        <v>56</v>
      </c>
      <c r="B49" s="2"/>
      <c r="C49" s="2"/>
      <c r="D49" s="2"/>
      <c r="E49" s="3"/>
      <c r="F49" s="4"/>
      <c r="G49" s="4"/>
      <c r="H49" s="4"/>
      <c r="I49" s="4"/>
      <c r="J49" s="4"/>
      <c r="K49" s="4"/>
      <c r="L49" s="4"/>
      <c r="M49" s="4"/>
    </row>
    <row r="50" spans="1:13" ht="15.75" thickBot="1" x14ac:dyDescent="0.3">
      <c r="A50" s="6" t="s">
        <v>1</v>
      </c>
      <c r="B50" s="7" t="s">
        <v>2</v>
      </c>
      <c r="C50" s="7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8" t="s">
        <v>11</v>
      </c>
    </row>
    <row r="51" spans="1:13" x14ac:dyDescent="0.25">
      <c r="A51" s="9"/>
      <c r="B51" s="10"/>
      <c r="C51" s="11" t="s">
        <v>57</v>
      </c>
      <c r="D51" s="11" t="s">
        <v>58</v>
      </c>
      <c r="E51" s="11"/>
      <c r="F51" s="12">
        <v>1.402673611111116E-2</v>
      </c>
      <c r="G51" s="10"/>
      <c r="H51" s="12">
        <v>1.451111111111103E-2</v>
      </c>
      <c r="I51" s="12"/>
      <c r="J51" s="12">
        <v>1.4461342592592574E-2</v>
      </c>
      <c r="K51" s="13"/>
    </row>
    <row r="52" spans="1:13" x14ac:dyDescent="0.25">
      <c r="A52" s="14">
        <v>2</v>
      </c>
      <c r="B52" s="15" t="s">
        <v>59</v>
      </c>
      <c r="C52" s="16"/>
      <c r="D52" s="16"/>
      <c r="E52" s="15">
        <v>6</v>
      </c>
      <c r="F52" s="17">
        <v>1.402673611111116E-2</v>
      </c>
      <c r="G52" s="17">
        <v>2.7461458333333466E-2</v>
      </c>
      <c r="H52" s="17">
        <v>4.1972569444444496E-2</v>
      </c>
      <c r="I52" s="17">
        <v>5.5632754629629688E-2</v>
      </c>
      <c r="J52" s="17">
        <v>7.0094097222222262E-2</v>
      </c>
      <c r="K52" s="18">
        <v>8.4202662037037079E-2</v>
      </c>
    </row>
    <row r="53" spans="1:13" ht="15.75" thickBot="1" x14ac:dyDescent="0.3">
      <c r="A53" s="19"/>
      <c r="B53" s="20"/>
      <c r="C53" s="20" t="s">
        <v>60</v>
      </c>
      <c r="D53" s="20" t="s">
        <v>58</v>
      </c>
      <c r="E53" s="21"/>
      <c r="F53" s="22"/>
      <c r="G53" s="22">
        <v>1.3434722222222306E-2</v>
      </c>
      <c r="H53" s="22"/>
      <c r="I53" s="22">
        <v>1.3660185185185192E-2</v>
      </c>
      <c r="J53" s="22"/>
      <c r="K53" s="23">
        <v>1.4108564814814817E-2</v>
      </c>
    </row>
    <row r="54" spans="1:13" x14ac:dyDescent="0.25">
      <c r="A54" s="24"/>
      <c r="B54" s="25"/>
      <c r="C54" s="26" t="s">
        <v>61</v>
      </c>
      <c r="D54" s="26" t="s">
        <v>42</v>
      </c>
      <c r="E54" s="26"/>
      <c r="F54" s="27">
        <v>1.3261805555555561E-2</v>
      </c>
      <c r="G54" s="25"/>
      <c r="H54" s="27">
        <v>1.3413888888888836E-2</v>
      </c>
      <c r="I54" s="27"/>
      <c r="J54" s="27">
        <v>1.3718634259259233E-2</v>
      </c>
      <c r="K54" s="28"/>
    </row>
    <row r="55" spans="1:13" x14ac:dyDescent="0.25">
      <c r="A55" s="14">
        <v>24</v>
      </c>
      <c r="B55" s="15" t="s">
        <v>59</v>
      </c>
      <c r="C55" s="16"/>
      <c r="D55" s="16"/>
      <c r="E55" s="15">
        <v>6</v>
      </c>
      <c r="F55" s="17">
        <v>1.3261805555555561E-2</v>
      </c>
      <c r="G55" s="17">
        <v>2.8057175925926048E-2</v>
      </c>
      <c r="H55" s="17">
        <v>4.1471064814814884E-2</v>
      </c>
      <c r="I55" s="17">
        <v>5.6052546296296413E-2</v>
      </c>
      <c r="J55" s="17">
        <v>6.9771180555555645E-2</v>
      </c>
      <c r="K55" s="18">
        <v>8.4504629629629679E-2</v>
      </c>
    </row>
    <row r="56" spans="1:13" ht="15.75" thickBot="1" x14ac:dyDescent="0.3">
      <c r="A56" s="19"/>
      <c r="B56" s="20"/>
      <c r="C56" s="20" t="s">
        <v>62</v>
      </c>
      <c r="D56" s="20" t="s">
        <v>42</v>
      </c>
      <c r="E56" s="21"/>
      <c r="F56" s="22"/>
      <c r="G56" s="22">
        <v>1.4795370370370486E-2</v>
      </c>
      <c r="H56" s="22"/>
      <c r="I56" s="22">
        <v>1.4581481481481529E-2</v>
      </c>
      <c r="J56" s="22"/>
      <c r="K56" s="23">
        <v>1.4733449074074034E-2</v>
      </c>
    </row>
    <row r="57" spans="1:13" x14ac:dyDescent="0.25">
      <c r="A57" s="24"/>
      <c r="B57" s="25"/>
      <c r="C57" s="26" t="s">
        <v>63</v>
      </c>
      <c r="D57" s="26" t="s">
        <v>64</v>
      </c>
      <c r="E57" s="26"/>
      <c r="F57" s="27">
        <v>1.4317013888888952E-2</v>
      </c>
      <c r="G57" s="25"/>
      <c r="H57" s="27">
        <v>1.4352083333333265E-2</v>
      </c>
      <c r="I57" s="27"/>
      <c r="J57" s="27">
        <v>1.598090277777775E-2</v>
      </c>
      <c r="K57" s="28"/>
    </row>
    <row r="58" spans="1:13" x14ac:dyDescent="0.25">
      <c r="A58" s="14">
        <v>1</v>
      </c>
      <c r="B58" s="15" t="s">
        <v>59</v>
      </c>
      <c r="C58" s="16"/>
      <c r="D58" s="16"/>
      <c r="E58" s="15">
        <v>6</v>
      </c>
      <c r="F58" s="17">
        <v>1.4317013888888952E-2</v>
      </c>
      <c r="G58" s="17">
        <v>2.8079745370370501E-2</v>
      </c>
      <c r="H58" s="17">
        <v>4.2431828703703767E-2</v>
      </c>
      <c r="I58" s="17">
        <v>5.6733101851851986E-2</v>
      </c>
      <c r="J58" s="17">
        <v>7.2714004629629736E-2</v>
      </c>
      <c r="K58" s="18">
        <v>8.6779166666666629E-2</v>
      </c>
    </row>
    <row r="59" spans="1:13" ht="15.75" thickBot="1" x14ac:dyDescent="0.3">
      <c r="A59" s="19"/>
      <c r="B59" s="20"/>
      <c r="C59" s="20" t="s">
        <v>65</v>
      </c>
      <c r="D59" s="20" t="s">
        <v>64</v>
      </c>
      <c r="E59" s="21"/>
      <c r="F59" s="22"/>
      <c r="G59" s="22">
        <v>1.3762731481481549E-2</v>
      </c>
      <c r="H59" s="22"/>
      <c r="I59" s="22">
        <v>1.4301273148148219E-2</v>
      </c>
      <c r="J59" s="22"/>
      <c r="K59" s="23">
        <v>1.4065162037036893E-2</v>
      </c>
    </row>
    <row r="60" spans="1:13" x14ac:dyDescent="0.25">
      <c r="A60" s="24"/>
      <c r="B60" s="25"/>
      <c r="C60" s="26" t="s">
        <v>66</v>
      </c>
      <c r="D60" s="26" t="s">
        <v>67</v>
      </c>
      <c r="E60" s="26"/>
      <c r="F60" s="27">
        <v>1.4055439814814941E-2</v>
      </c>
      <c r="G60" s="25"/>
      <c r="H60" s="27">
        <v>1.4421180555555635E-2</v>
      </c>
      <c r="I60" s="27"/>
      <c r="J60" s="27">
        <v>1.4891666666666636E-2</v>
      </c>
      <c r="K60" s="28"/>
    </row>
    <row r="61" spans="1:13" x14ac:dyDescent="0.25">
      <c r="A61" s="14">
        <v>10</v>
      </c>
      <c r="B61" s="15" t="s">
        <v>59</v>
      </c>
      <c r="C61" s="16"/>
      <c r="D61" s="16"/>
      <c r="E61" s="15">
        <v>6</v>
      </c>
      <c r="F61" s="17">
        <v>1.4055439814814941E-2</v>
      </c>
      <c r="G61" s="17">
        <v>2.8146875000000016E-2</v>
      </c>
      <c r="H61" s="17">
        <v>4.2568055555555651E-2</v>
      </c>
      <c r="I61" s="17">
        <v>5.7560300925926011E-2</v>
      </c>
      <c r="J61" s="17">
        <v>7.2451967592592648E-2</v>
      </c>
      <c r="K61" s="18">
        <v>8.6856712962962934E-2</v>
      </c>
    </row>
    <row r="62" spans="1:13" ht="15.75" thickBot="1" x14ac:dyDescent="0.3">
      <c r="A62" s="19"/>
      <c r="B62" s="20"/>
      <c r="C62" s="20" t="s">
        <v>68</v>
      </c>
      <c r="D62" s="20" t="s">
        <v>67</v>
      </c>
      <c r="E62" s="21"/>
      <c r="F62" s="22"/>
      <c r="G62" s="22">
        <v>1.4091435185185075E-2</v>
      </c>
      <c r="H62" s="22"/>
      <c r="I62" s="22">
        <v>1.4992245370370361E-2</v>
      </c>
      <c r="J62" s="22"/>
      <c r="K62" s="23">
        <v>1.4404745370370287E-2</v>
      </c>
    </row>
    <row r="63" spans="1:13" x14ac:dyDescent="0.25">
      <c r="A63" s="24"/>
      <c r="B63" s="25"/>
      <c r="C63" s="26" t="s">
        <v>69</v>
      </c>
      <c r="D63" s="26"/>
      <c r="E63" s="26"/>
      <c r="F63" s="27">
        <v>1.5216782407407425E-2</v>
      </c>
      <c r="G63" s="25"/>
      <c r="H63" s="27">
        <v>1.524594907407395E-2</v>
      </c>
      <c r="I63" s="27"/>
      <c r="J63" s="27">
        <v>1.5422106481481457E-2</v>
      </c>
      <c r="K63" s="28"/>
    </row>
    <row r="64" spans="1:13" x14ac:dyDescent="0.25">
      <c r="A64" s="14">
        <v>35</v>
      </c>
      <c r="B64" s="15" t="s">
        <v>59</v>
      </c>
      <c r="C64" s="16"/>
      <c r="D64" s="16"/>
      <c r="E64" s="15">
        <v>6</v>
      </c>
      <c r="F64" s="17">
        <v>1.5216782407407425E-2</v>
      </c>
      <c r="G64" s="17">
        <v>3.1574074074074199E-2</v>
      </c>
      <c r="H64" s="17">
        <v>4.6820023148148149E-2</v>
      </c>
      <c r="I64" s="17">
        <v>6.3996990740740833E-2</v>
      </c>
      <c r="J64" s="17">
        <v>7.941909722222229E-2</v>
      </c>
      <c r="K64" s="18">
        <v>9.6403356481481572E-2</v>
      </c>
    </row>
    <row r="65" spans="1:13" ht="15.75" thickBot="1" x14ac:dyDescent="0.3">
      <c r="A65" s="19"/>
      <c r="B65" s="20"/>
      <c r="C65" s="20" t="s">
        <v>70</v>
      </c>
      <c r="D65" s="20"/>
      <c r="E65" s="21"/>
      <c r="F65" s="22"/>
      <c r="G65" s="22">
        <v>1.6357291666666773E-2</v>
      </c>
      <c r="H65" s="22"/>
      <c r="I65" s="22">
        <v>1.7176967592592685E-2</v>
      </c>
      <c r="J65" s="22"/>
      <c r="K65" s="23">
        <v>1.6984259259259282E-2</v>
      </c>
    </row>
    <row r="66" spans="1:13" x14ac:dyDescent="0.25">
      <c r="A66" s="24"/>
      <c r="B66" s="25"/>
      <c r="C66" s="26" t="s">
        <v>71</v>
      </c>
      <c r="D66" s="26" t="s">
        <v>26</v>
      </c>
      <c r="E66" s="26"/>
      <c r="F66" s="27">
        <v>1.9706481481481575E-2</v>
      </c>
      <c r="G66" s="25"/>
      <c r="H66" s="27">
        <v>1.9725347222222189E-2</v>
      </c>
      <c r="I66" s="27"/>
      <c r="J66" s="27">
        <v>2.8312268518518535E-2</v>
      </c>
      <c r="K66" s="28"/>
    </row>
    <row r="67" spans="1:13" x14ac:dyDescent="0.25">
      <c r="A67" s="14">
        <v>15</v>
      </c>
      <c r="B67" s="15" t="s">
        <v>59</v>
      </c>
      <c r="C67" s="16"/>
      <c r="D67" s="16"/>
      <c r="E67" s="15">
        <v>5</v>
      </c>
      <c r="F67" s="17">
        <v>1.9706481481481575E-2</v>
      </c>
      <c r="G67" s="17">
        <v>3.7672453703703757E-2</v>
      </c>
      <c r="H67" s="17">
        <v>5.7397800925925946E-2</v>
      </c>
      <c r="I67" s="17">
        <v>7.4927314814814849E-2</v>
      </c>
      <c r="J67" s="17">
        <v>0.10323958333333338</v>
      </c>
      <c r="K67" s="18"/>
    </row>
    <row r="68" spans="1:13" ht="15.75" thickBot="1" x14ac:dyDescent="0.3">
      <c r="A68" s="33"/>
      <c r="B68" s="34"/>
      <c r="C68" s="34" t="s">
        <v>72</v>
      </c>
      <c r="D68" s="34" t="s">
        <v>26</v>
      </c>
      <c r="E68" s="35"/>
      <c r="F68" s="36"/>
      <c r="G68" s="36">
        <v>1.7965972222222182E-2</v>
      </c>
      <c r="H68" s="36"/>
      <c r="I68" s="36">
        <v>1.7529513888888903E-2</v>
      </c>
      <c r="J68" s="36"/>
      <c r="K68" s="29"/>
    </row>
    <row r="69" spans="1:13" x14ac:dyDescent="0.25">
      <c r="A69" s="2"/>
      <c r="B69" s="2"/>
      <c r="C69" s="2"/>
      <c r="D69" s="2"/>
      <c r="E69" s="3"/>
      <c r="F69" s="4"/>
      <c r="G69" s="4"/>
      <c r="H69" s="4"/>
      <c r="I69" s="4"/>
      <c r="J69" s="4"/>
      <c r="K69" s="4"/>
    </row>
    <row r="70" spans="1:13" ht="19.5" thickBot="1" x14ac:dyDescent="0.35">
      <c r="A70" s="1" t="s">
        <v>73</v>
      </c>
      <c r="B70" s="2"/>
      <c r="C70" s="2"/>
      <c r="D70" s="2"/>
      <c r="E70" s="3"/>
      <c r="F70" s="4"/>
      <c r="G70" s="4"/>
      <c r="H70" s="4"/>
      <c r="I70" s="4"/>
      <c r="J70" s="4"/>
      <c r="K70" s="4"/>
      <c r="L70" s="4"/>
      <c r="M70" s="4"/>
    </row>
    <row r="71" spans="1:13" ht="15.75" thickBot="1" x14ac:dyDescent="0.3">
      <c r="A71" s="6" t="s">
        <v>1</v>
      </c>
      <c r="B71" s="7" t="s">
        <v>2</v>
      </c>
      <c r="C71" s="7" t="s">
        <v>3</v>
      </c>
      <c r="D71" s="7" t="s">
        <v>4</v>
      </c>
      <c r="E71" s="7" t="s">
        <v>5</v>
      </c>
      <c r="F71" s="7" t="s">
        <v>6</v>
      </c>
      <c r="G71" s="7" t="s">
        <v>7</v>
      </c>
      <c r="H71" s="7" t="s">
        <v>8</v>
      </c>
      <c r="I71" s="7" t="s">
        <v>9</v>
      </c>
      <c r="J71" s="7" t="s">
        <v>10</v>
      </c>
      <c r="K71" s="7" t="s">
        <v>11</v>
      </c>
      <c r="L71" s="8" t="s">
        <v>12</v>
      </c>
    </row>
    <row r="72" spans="1:13" x14ac:dyDescent="0.25">
      <c r="A72" s="9"/>
      <c r="B72" s="10"/>
      <c r="C72" s="11" t="s">
        <v>74</v>
      </c>
      <c r="D72" s="11"/>
      <c r="E72" s="11"/>
      <c r="F72" s="12">
        <v>1.2851388888888926E-2</v>
      </c>
      <c r="G72" s="10"/>
      <c r="H72" s="12">
        <v>1.2759374999999906E-2</v>
      </c>
      <c r="I72" s="12"/>
      <c r="J72" s="12">
        <v>1.2653125000000043E-2</v>
      </c>
      <c r="K72" s="12"/>
      <c r="L72" s="13">
        <v>1.3211921296296225E-2</v>
      </c>
    </row>
    <row r="73" spans="1:13" x14ac:dyDescent="0.25">
      <c r="A73" s="14">
        <v>32</v>
      </c>
      <c r="B73" s="15" t="s">
        <v>75</v>
      </c>
      <c r="C73" s="16"/>
      <c r="D73" s="16"/>
      <c r="E73" s="15">
        <v>7</v>
      </c>
      <c r="F73" s="17">
        <v>1.2851388888888926E-2</v>
      </c>
      <c r="G73" s="17">
        <v>2.6765509259259357E-2</v>
      </c>
      <c r="H73" s="17">
        <v>3.9524884259259263E-2</v>
      </c>
      <c r="I73" s="17">
        <v>5.3786342592592629E-2</v>
      </c>
      <c r="J73" s="17">
        <v>6.6439467592592671E-2</v>
      </c>
      <c r="K73" s="17">
        <v>8.1013194444444547E-2</v>
      </c>
      <c r="L73" s="18">
        <v>9.4225115740740772E-2</v>
      </c>
    </row>
    <row r="74" spans="1:13" ht="15.75" thickBot="1" x14ac:dyDescent="0.3">
      <c r="A74" s="19"/>
      <c r="B74" s="20"/>
      <c r="C74" s="20" t="s">
        <v>76</v>
      </c>
      <c r="D74" s="20"/>
      <c r="E74" s="21"/>
      <c r="F74" s="22"/>
      <c r="G74" s="22">
        <v>1.3914120370370431E-2</v>
      </c>
      <c r="H74" s="22"/>
      <c r="I74" s="22">
        <v>1.4261458333333366E-2</v>
      </c>
      <c r="J74" s="22"/>
      <c r="K74" s="22">
        <v>1.4573726851851876E-2</v>
      </c>
      <c r="L74" s="23"/>
    </row>
    <row r="75" spans="1:13" x14ac:dyDescent="0.25">
      <c r="A75" s="24"/>
      <c r="B75" s="25"/>
      <c r="C75" s="26" t="s">
        <v>77</v>
      </c>
      <c r="D75" s="26" t="s">
        <v>78</v>
      </c>
      <c r="E75" s="26"/>
      <c r="F75" s="27">
        <v>1.2096412037037041E-2</v>
      </c>
      <c r="G75" s="25"/>
      <c r="H75" s="27">
        <v>1.1993634259259256E-2</v>
      </c>
      <c r="I75" s="27"/>
      <c r="J75" s="27">
        <v>1.2107870370370311E-2</v>
      </c>
      <c r="K75" s="27"/>
      <c r="L75" s="28">
        <v>1.2881481481481494E-2</v>
      </c>
    </row>
    <row r="76" spans="1:13" x14ac:dyDescent="0.25">
      <c r="A76" s="14">
        <v>8</v>
      </c>
      <c r="B76" s="15" t="s">
        <v>75</v>
      </c>
      <c r="C76" s="16"/>
      <c r="D76" s="16"/>
      <c r="E76" s="15">
        <v>7</v>
      </c>
      <c r="F76" s="17">
        <v>1.2096412037037041E-2</v>
      </c>
      <c r="G76" s="17">
        <v>2.6996990740740801E-2</v>
      </c>
      <c r="H76" s="17">
        <v>3.8990625000000056E-2</v>
      </c>
      <c r="I76" s="17">
        <v>5.4632060185185294E-2</v>
      </c>
      <c r="J76" s="17">
        <v>6.6739930555555604E-2</v>
      </c>
      <c r="K76" s="17">
        <v>8.2609606481481523E-2</v>
      </c>
      <c r="L76" s="18">
        <v>9.5491087962963017E-2</v>
      </c>
    </row>
    <row r="77" spans="1:13" ht="15.75" thickBot="1" x14ac:dyDescent="0.3">
      <c r="A77" s="19"/>
      <c r="B77" s="20"/>
      <c r="C77" s="20" t="s">
        <v>79</v>
      </c>
      <c r="D77" s="20" t="s">
        <v>80</v>
      </c>
      <c r="E77" s="21"/>
      <c r="F77" s="22"/>
      <c r="G77" s="22">
        <v>1.490057870370376E-2</v>
      </c>
      <c r="H77" s="22"/>
      <c r="I77" s="22">
        <v>1.5641435185185237E-2</v>
      </c>
      <c r="J77" s="22"/>
      <c r="K77" s="22">
        <v>1.5869675925925919E-2</v>
      </c>
      <c r="L77" s="23"/>
    </row>
    <row r="78" spans="1:13" x14ac:dyDescent="0.25">
      <c r="A78" s="24"/>
      <c r="B78" s="25"/>
      <c r="C78" s="26" t="s">
        <v>81</v>
      </c>
      <c r="D78" s="26"/>
      <c r="E78" s="26"/>
      <c r="F78" s="27">
        <v>1.3756712962962991E-2</v>
      </c>
      <c r="G78" s="25"/>
      <c r="H78" s="27">
        <v>1.4196527777777801E-2</v>
      </c>
      <c r="I78" s="27"/>
      <c r="J78" s="27">
        <v>1.4309953703703693E-2</v>
      </c>
      <c r="K78" s="27"/>
      <c r="L78" s="28"/>
    </row>
    <row r="79" spans="1:13" x14ac:dyDescent="0.25">
      <c r="A79" s="14">
        <v>27</v>
      </c>
      <c r="B79" s="15" t="s">
        <v>75</v>
      </c>
      <c r="C79" s="16"/>
      <c r="D79" s="16"/>
      <c r="E79" s="15">
        <v>6</v>
      </c>
      <c r="F79" s="17">
        <v>1.3756712962962991E-2</v>
      </c>
      <c r="G79" s="17">
        <v>2.9485300925925939E-2</v>
      </c>
      <c r="H79" s="17">
        <v>4.368182870370374E-2</v>
      </c>
      <c r="I79" s="17">
        <v>6.0145601851851915E-2</v>
      </c>
      <c r="J79" s="17">
        <v>7.4455555555555608E-2</v>
      </c>
      <c r="K79" s="17">
        <v>9.1519907407407564E-2</v>
      </c>
      <c r="L79" s="18"/>
    </row>
    <row r="80" spans="1:13" ht="15.75" thickBot="1" x14ac:dyDescent="0.3">
      <c r="A80" s="19"/>
      <c r="B80" s="20"/>
      <c r="C80" s="20" t="s">
        <v>82</v>
      </c>
      <c r="D80" s="20"/>
      <c r="E80" s="21"/>
      <c r="F80" s="22"/>
      <c r="G80" s="22">
        <v>1.5728587962962948E-2</v>
      </c>
      <c r="H80" s="22"/>
      <c r="I80" s="22">
        <v>1.6463773148148175E-2</v>
      </c>
      <c r="J80" s="22"/>
      <c r="K80" s="22">
        <v>1.7064351851851955E-2</v>
      </c>
      <c r="L80" s="23"/>
    </row>
    <row r="81" spans="1:12" x14ac:dyDescent="0.25">
      <c r="A81" s="24"/>
      <c r="B81" s="25"/>
      <c r="C81" s="26" t="s">
        <v>83</v>
      </c>
      <c r="D81" s="26"/>
      <c r="E81" s="26"/>
      <c r="F81" s="27">
        <v>1.3107523148148226E-2</v>
      </c>
      <c r="G81" s="25"/>
      <c r="H81" s="27">
        <v>1.2939467592592679E-2</v>
      </c>
      <c r="I81" s="27"/>
      <c r="J81" s="27">
        <v>1.3043518518518593E-2</v>
      </c>
      <c r="K81" s="27"/>
      <c r="L81" s="28"/>
    </row>
    <row r="82" spans="1:12" x14ac:dyDescent="0.25">
      <c r="A82" s="14">
        <v>28</v>
      </c>
      <c r="B82" s="15" t="s">
        <v>75</v>
      </c>
      <c r="C82" s="16"/>
      <c r="D82" s="16"/>
      <c r="E82" s="15">
        <v>6</v>
      </c>
      <c r="F82" s="17">
        <v>1.3107523148148226E-2</v>
      </c>
      <c r="G82" s="17">
        <v>3.2047685185185193E-2</v>
      </c>
      <c r="H82" s="17">
        <v>4.4987152777777872E-2</v>
      </c>
      <c r="I82" s="17">
        <v>6.4109490740740793E-2</v>
      </c>
      <c r="J82" s="17">
        <v>7.7153009259259386E-2</v>
      </c>
      <c r="K82" s="17">
        <v>9.6325231481481532E-2</v>
      </c>
      <c r="L82" s="18"/>
    </row>
    <row r="83" spans="1:12" ht="15.75" thickBot="1" x14ac:dyDescent="0.3">
      <c r="A83" s="19"/>
      <c r="B83" s="20"/>
      <c r="C83" s="20" t="s">
        <v>84</v>
      </c>
      <c r="D83" s="20"/>
      <c r="E83" s="21"/>
      <c r="F83" s="22"/>
      <c r="G83" s="22">
        <v>1.8940162037036967E-2</v>
      </c>
      <c r="H83" s="22"/>
      <c r="I83" s="22">
        <v>1.9122337962962921E-2</v>
      </c>
      <c r="J83" s="22"/>
      <c r="K83" s="22">
        <v>1.9172222222222146E-2</v>
      </c>
      <c r="L83" s="23"/>
    </row>
    <row r="84" spans="1:12" x14ac:dyDescent="0.25">
      <c r="A84" s="24"/>
      <c r="B84" s="25"/>
      <c r="C84" s="26" t="s">
        <v>85</v>
      </c>
      <c r="D84" s="26" t="s">
        <v>86</v>
      </c>
      <c r="E84" s="26"/>
      <c r="F84" s="27">
        <v>1.3017361111111181E-2</v>
      </c>
      <c r="G84" s="25"/>
      <c r="H84" s="27">
        <v>1.3205092592592615E-2</v>
      </c>
      <c r="I84" s="27"/>
      <c r="J84" s="27">
        <v>1.3430208333333304E-2</v>
      </c>
      <c r="K84" s="27"/>
      <c r="L84" s="28"/>
    </row>
    <row r="85" spans="1:12" x14ac:dyDescent="0.25">
      <c r="A85" s="14">
        <v>18</v>
      </c>
      <c r="B85" s="15" t="s">
        <v>75</v>
      </c>
      <c r="C85" s="16"/>
      <c r="D85" s="16"/>
      <c r="E85" s="15">
        <v>6</v>
      </c>
      <c r="F85" s="17">
        <v>1.3017361111111181E-2</v>
      </c>
      <c r="G85" s="17">
        <v>3.1655671296296317E-2</v>
      </c>
      <c r="H85" s="17">
        <v>4.4860763888888933E-2</v>
      </c>
      <c r="I85" s="17">
        <v>6.38216435185186E-2</v>
      </c>
      <c r="J85" s="17">
        <v>7.7251851851851905E-2</v>
      </c>
      <c r="K85" s="17">
        <v>9.6605439814814953E-2</v>
      </c>
      <c r="L85" s="18"/>
    </row>
    <row r="86" spans="1:12" ht="15.75" thickBot="1" x14ac:dyDescent="0.3">
      <c r="A86" s="19"/>
      <c r="B86" s="20"/>
      <c r="C86" s="20" t="s">
        <v>87</v>
      </c>
      <c r="D86" s="20" t="s">
        <v>86</v>
      </c>
      <c r="E86" s="21"/>
      <c r="F86" s="22"/>
      <c r="G86" s="22">
        <v>1.8638310185185136E-2</v>
      </c>
      <c r="H86" s="22"/>
      <c r="I86" s="22">
        <v>1.8960879629629668E-2</v>
      </c>
      <c r="J86" s="22"/>
      <c r="K86" s="22">
        <v>1.9353587962963048E-2</v>
      </c>
      <c r="L86" s="23"/>
    </row>
    <row r="87" spans="1:12" x14ac:dyDescent="0.25">
      <c r="A87" s="24"/>
      <c r="B87" s="25"/>
      <c r="C87" s="26" t="s">
        <v>88</v>
      </c>
      <c r="D87" s="26"/>
      <c r="E87" s="26"/>
      <c r="F87" s="27">
        <v>1.4154745370370425E-2</v>
      </c>
      <c r="G87" s="25"/>
      <c r="H87" s="27">
        <v>1.393252314814819E-2</v>
      </c>
      <c r="I87" s="27"/>
      <c r="J87" s="27">
        <v>1.3949537037037052E-2</v>
      </c>
      <c r="K87" s="27"/>
      <c r="L87" s="28"/>
    </row>
    <row r="88" spans="1:12" x14ac:dyDescent="0.25">
      <c r="A88" s="14">
        <v>20</v>
      </c>
      <c r="B88" s="15" t="s">
        <v>75</v>
      </c>
      <c r="C88" s="16"/>
      <c r="D88" s="16"/>
      <c r="E88" s="15">
        <v>6</v>
      </c>
      <c r="F88" s="17">
        <v>1.4154745370370425E-2</v>
      </c>
      <c r="G88" s="17">
        <v>3.214803240740749E-2</v>
      </c>
      <c r="H88" s="17">
        <v>4.608055555555568E-2</v>
      </c>
      <c r="I88" s="17">
        <v>6.4632523148148158E-2</v>
      </c>
      <c r="J88" s="17">
        <v>7.858206018518521E-2</v>
      </c>
      <c r="K88" s="17">
        <v>9.8112615740740816E-2</v>
      </c>
      <c r="L88" s="18"/>
    </row>
    <row r="89" spans="1:12" ht="15.75" thickBot="1" x14ac:dyDescent="0.3">
      <c r="A89" s="19"/>
      <c r="B89" s="20"/>
      <c r="C89" s="20" t="s">
        <v>89</v>
      </c>
      <c r="D89" s="20" t="s">
        <v>26</v>
      </c>
      <c r="E89" s="21"/>
      <c r="F89" s="22"/>
      <c r="G89" s="22">
        <v>1.7993287037037065E-2</v>
      </c>
      <c r="H89" s="22"/>
      <c r="I89" s="22">
        <v>1.8551967592592478E-2</v>
      </c>
      <c r="J89" s="22"/>
      <c r="K89" s="22">
        <v>1.9530555555555607E-2</v>
      </c>
      <c r="L89" s="23"/>
    </row>
    <row r="90" spans="1:12" x14ac:dyDescent="0.25">
      <c r="A90" s="24"/>
      <c r="B90" s="25"/>
      <c r="C90" s="26" t="s">
        <v>90</v>
      </c>
      <c r="D90" s="26"/>
      <c r="E90" s="26"/>
      <c r="F90" s="27">
        <v>1.6980324074074127E-2</v>
      </c>
      <c r="G90" s="25"/>
      <c r="H90" s="27">
        <v>1.69776620370371E-2</v>
      </c>
      <c r="I90" s="27"/>
      <c r="J90" s="27">
        <v>1.7501273148148089E-2</v>
      </c>
      <c r="K90" s="27"/>
      <c r="L90" s="28"/>
    </row>
    <row r="91" spans="1:12" x14ac:dyDescent="0.25">
      <c r="A91" s="14">
        <v>31</v>
      </c>
      <c r="B91" s="15" t="s">
        <v>75</v>
      </c>
      <c r="C91" s="16"/>
      <c r="D91" s="16"/>
      <c r="E91" s="15">
        <v>6</v>
      </c>
      <c r="F91" s="17">
        <v>1.6980324074074127E-2</v>
      </c>
      <c r="G91" s="17">
        <v>3.2120486111111179E-2</v>
      </c>
      <c r="H91" s="17">
        <v>4.909814814814828E-2</v>
      </c>
      <c r="I91" s="17">
        <v>6.5199884259259377E-2</v>
      </c>
      <c r="J91" s="17">
        <v>8.2701157407407466E-2</v>
      </c>
      <c r="K91" s="17">
        <v>9.916736111111113E-2</v>
      </c>
      <c r="L91" s="18"/>
    </row>
    <row r="92" spans="1:12" ht="15.75" thickBot="1" x14ac:dyDescent="0.3">
      <c r="A92" s="19"/>
      <c r="B92" s="20"/>
      <c r="C92" s="20" t="s">
        <v>91</v>
      </c>
      <c r="D92" s="20"/>
      <c r="E92" s="21"/>
      <c r="F92" s="22"/>
      <c r="G92" s="22">
        <v>1.5140162037037053E-2</v>
      </c>
      <c r="H92" s="22"/>
      <c r="I92" s="22">
        <v>1.6101736111111098E-2</v>
      </c>
      <c r="J92" s="22"/>
      <c r="K92" s="22">
        <v>1.6466203703703663E-2</v>
      </c>
      <c r="L92" s="23"/>
    </row>
    <row r="93" spans="1:12" x14ac:dyDescent="0.25">
      <c r="A93" s="24"/>
      <c r="B93" s="25"/>
      <c r="C93" s="26" t="s">
        <v>92</v>
      </c>
      <c r="D93" s="26" t="s">
        <v>26</v>
      </c>
      <c r="E93" s="26"/>
      <c r="F93" s="27">
        <v>1.4928935185185233E-2</v>
      </c>
      <c r="G93" s="25"/>
      <c r="H93" s="27">
        <v>1.526550925925918E-2</v>
      </c>
      <c r="I93" s="27"/>
      <c r="J93" s="27">
        <v>1.5986226851851915E-2</v>
      </c>
      <c r="K93" s="27"/>
      <c r="L93" s="28"/>
    </row>
    <row r="94" spans="1:12" x14ac:dyDescent="0.25">
      <c r="A94" s="14">
        <v>7</v>
      </c>
      <c r="B94" s="15" t="s">
        <v>75</v>
      </c>
      <c r="C94" s="16"/>
      <c r="D94" s="16"/>
      <c r="E94" s="15">
        <v>6</v>
      </c>
      <c r="F94" s="17">
        <v>1.4928935185185233E-2</v>
      </c>
      <c r="G94" s="17">
        <v>3.1709606481481578E-2</v>
      </c>
      <c r="H94" s="17">
        <v>4.6975115740740758E-2</v>
      </c>
      <c r="I94" s="17">
        <v>6.4679050925925963E-2</v>
      </c>
      <c r="J94" s="17">
        <v>8.0665277777777877E-2</v>
      </c>
      <c r="K94" s="17">
        <v>0.10016180555555554</v>
      </c>
      <c r="L94" s="18"/>
    </row>
    <row r="95" spans="1:12" ht="15.75" thickBot="1" x14ac:dyDescent="0.3">
      <c r="A95" s="19"/>
      <c r="B95" s="20"/>
      <c r="C95" s="20" t="s">
        <v>93</v>
      </c>
      <c r="D95" s="20" t="s">
        <v>94</v>
      </c>
      <c r="E95" s="21"/>
      <c r="F95" s="22"/>
      <c r="G95" s="22">
        <v>1.6780671296296346E-2</v>
      </c>
      <c r="H95" s="22"/>
      <c r="I95" s="22">
        <v>1.7703935185185204E-2</v>
      </c>
      <c r="J95" s="22"/>
      <c r="K95" s="22">
        <v>1.9496527777777661E-2</v>
      </c>
      <c r="L95" s="23"/>
    </row>
    <row r="96" spans="1:12" x14ac:dyDescent="0.25">
      <c r="A96" s="24"/>
      <c r="B96" s="25"/>
      <c r="C96" s="26" t="s">
        <v>95</v>
      </c>
      <c r="D96" s="26" t="s">
        <v>96</v>
      </c>
      <c r="E96" s="26"/>
      <c r="F96" s="27">
        <v>1.4834143518518639E-2</v>
      </c>
      <c r="G96" s="25"/>
      <c r="H96" s="27">
        <v>1.5150810185185222E-2</v>
      </c>
      <c r="I96" s="27"/>
      <c r="J96" s="27">
        <v>1.5192708333333305E-2</v>
      </c>
      <c r="K96" s="27"/>
      <c r="L96" s="28"/>
    </row>
    <row r="97" spans="1:13" x14ac:dyDescent="0.25">
      <c r="A97" s="14">
        <v>16</v>
      </c>
      <c r="B97" s="15" t="s">
        <v>75</v>
      </c>
      <c r="C97" s="16"/>
      <c r="D97" s="16"/>
      <c r="E97" s="15">
        <v>6</v>
      </c>
      <c r="F97" s="17">
        <v>1.4834143518518639E-2</v>
      </c>
      <c r="G97" s="17">
        <v>3.3055555555555553E-2</v>
      </c>
      <c r="H97" s="17">
        <v>4.8206365740740775E-2</v>
      </c>
      <c r="I97" s="17">
        <v>6.6780555555555621E-2</v>
      </c>
      <c r="J97" s="17">
        <v>8.1973263888888925E-2</v>
      </c>
      <c r="K97" s="17">
        <v>0.10201747685185203</v>
      </c>
      <c r="L97" s="18"/>
    </row>
    <row r="98" spans="1:13" ht="15.75" thickBot="1" x14ac:dyDescent="0.3">
      <c r="A98" s="19"/>
      <c r="B98" s="20"/>
      <c r="C98" s="20" t="s">
        <v>97</v>
      </c>
      <c r="D98" s="20" t="s">
        <v>96</v>
      </c>
      <c r="E98" s="21"/>
      <c r="F98" s="22"/>
      <c r="G98" s="22">
        <v>1.8221412037036915E-2</v>
      </c>
      <c r="H98" s="22"/>
      <c r="I98" s="22">
        <v>1.8574189814814845E-2</v>
      </c>
      <c r="J98" s="22"/>
      <c r="K98" s="22">
        <v>2.0044212962963104E-2</v>
      </c>
      <c r="L98" s="23"/>
    </row>
    <row r="99" spans="1:13" x14ac:dyDescent="0.25">
      <c r="A99" s="24"/>
      <c r="B99" s="25"/>
      <c r="C99" s="26" t="s">
        <v>98</v>
      </c>
      <c r="D99" s="26"/>
      <c r="E99" s="26"/>
      <c r="F99" s="27">
        <v>1.4391782407407461E-2</v>
      </c>
      <c r="G99" s="25"/>
      <c r="H99" s="27">
        <v>1.4558101851851801E-2</v>
      </c>
      <c r="I99" s="27"/>
      <c r="J99" s="27">
        <v>1.4836805555555443E-2</v>
      </c>
      <c r="K99" s="27"/>
      <c r="L99" s="28"/>
    </row>
    <row r="100" spans="1:13" x14ac:dyDescent="0.25">
      <c r="A100" s="14">
        <v>34</v>
      </c>
      <c r="B100" s="15" t="s">
        <v>75</v>
      </c>
      <c r="C100" s="16"/>
      <c r="D100" s="16"/>
      <c r="E100" s="15">
        <v>6</v>
      </c>
      <c r="F100" s="17">
        <v>1.4391782407407461E-2</v>
      </c>
      <c r="G100" s="17">
        <v>3.1807638888888934E-2</v>
      </c>
      <c r="H100" s="17">
        <v>4.6365740740740735E-2</v>
      </c>
      <c r="I100" s="17">
        <v>6.4012037037037173E-2</v>
      </c>
      <c r="J100" s="17">
        <v>7.8848842592592616E-2</v>
      </c>
      <c r="K100" s="17">
        <v>0.1026469907407408</v>
      </c>
      <c r="L100" s="18"/>
    </row>
    <row r="101" spans="1:13" ht="15.75" thickBot="1" x14ac:dyDescent="0.3">
      <c r="A101" s="33"/>
      <c r="B101" s="34"/>
      <c r="C101" s="34" t="s">
        <v>99</v>
      </c>
      <c r="D101" s="34"/>
      <c r="E101" s="35"/>
      <c r="F101" s="36"/>
      <c r="G101" s="36">
        <v>1.7415856481481473E-2</v>
      </c>
      <c r="H101" s="36"/>
      <c r="I101" s="36">
        <v>1.7646296296296438E-2</v>
      </c>
      <c r="J101" s="36"/>
      <c r="K101" s="36">
        <v>2.3798148148148179E-2</v>
      </c>
      <c r="L101" s="29"/>
    </row>
    <row r="102" spans="1:13" x14ac:dyDescent="0.25">
      <c r="A102" s="2"/>
      <c r="B102" s="2"/>
      <c r="C102" s="2"/>
      <c r="D102" s="2"/>
      <c r="E102" s="3"/>
      <c r="F102" s="4"/>
      <c r="G102" s="4"/>
      <c r="H102" s="4"/>
      <c r="I102" s="4"/>
      <c r="J102" s="4"/>
      <c r="K102" s="4"/>
      <c r="L102" s="4"/>
    </row>
    <row r="103" spans="1:13" ht="19.5" thickBot="1" x14ac:dyDescent="0.35">
      <c r="A103" s="37" t="s">
        <v>100</v>
      </c>
    </row>
    <row r="104" spans="1:13" ht="15.75" thickBot="1" x14ac:dyDescent="0.3">
      <c r="A104" s="6" t="s">
        <v>1</v>
      </c>
      <c r="B104" s="7" t="s">
        <v>2</v>
      </c>
      <c r="C104" s="7" t="s">
        <v>3</v>
      </c>
      <c r="D104" s="7" t="s">
        <v>4</v>
      </c>
      <c r="E104" s="7" t="s">
        <v>5</v>
      </c>
      <c r="F104" s="7" t="s">
        <v>6</v>
      </c>
      <c r="G104" s="7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8" t="s">
        <v>101</v>
      </c>
    </row>
    <row r="105" spans="1:13" ht="15.75" customHeight="1" x14ac:dyDescent="0.25">
      <c r="A105" s="24"/>
      <c r="B105" s="25"/>
      <c r="C105" s="26" t="s">
        <v>102</v>
      </c>
      <c r="D105" s="26"/>
      <c r="E105" s="26"/>
      <c r="F105" s="27">
        <v>1.1146296296296376E-2</v>
      </c>
      <c r="G105" s="25"/>
      <c r="H105" s="27">
        <v>1.1563310185185083E-2</v>
      </c>
      <c r="I105" s="27"/>
      <c r="J105" s="27">
        <v>1.1678587962962839E-2</v>
      </c>
      <c r="K105" s="27"/>
      <c r="L105" s="27">
        <v>1.1785763888888856E-2</v>
      </c>
      <c r="M105" s="28"/>
    </row>
    <row r="106" spans="1:13" ht="15.75" customHeight="1" x14ac:dyDescent="0.25">
      <c r="A106" s="14">
        <v>69</v>
      </c>
      <c r="B106" s="15" t="s">
        <v>103</v>
      </c>
      <c r="C106" s="16"/>
      <c r="D106" s="16"/>
      <c r="E106" s="15">
        <v>8</v>
      </c>
      <c r="F106" s="17">
        <v>1.1146296296296376E-2</v>
      </c>
      <c r="G106" s="17">
        <v>2.2381597222222327E-2</v>
      </c>
      <c r="H106" s="17">
        <v>3.394490740740741E-2</v>
      </c>
      <c r="I106" s="17">
        <v>4.5234259259259391E-2</v>
      </c>
      <c r="J106" s="17">
        <v>5.6912847222222229E-2</v>
      </c>
      <c r="K106" s="17">
        <v>6.8155208333333439E-2</v>
      </c>
      <c r="L106" s="17">
        <v>7.9940972222222295E-2</v>
      </c>
      <c r="M106" s="18">
        <v>9.1860532407407436E-2</v>
      </c>
    </row>
    <row r="107" spans="1:13" ht="15.75" customHeight="1" thickBot="1" x14ac:dyDescent="0.3">
      <c r="A107" s="19"/>
      <c r="B107" s="20"/>
      <c r="C107" s="20" t="s">
        <v>104</v>
      </c>
      <c r="D107" s="20"/>
      <c r="E107" s="21"/>
      <c r="F107" s="22"/>
      <c r="G107" s="22">
        <v>1.1235300925925951E-2</v>
      </c>
      <c r="H107" s="22"/>
      <c r="I107" s="22">
        <v>1.1289351851851981E-2</v>
      </c>
      <c r="J107" s="22"/>
      <c r="K107" s="22">
        <v>1.124236111111121E-2</v>
      </c>
      <c r="L107" s="22"/>
      <c r="M107" s="23">
        <v>1.1919560185185141E-2</v>
      </c>
    </row>
    <row r="108" spans="1:13" ht="15.75" customHeight="1" x14ac:dyDescent="0.25">
      <c r="A108" s="24"/>
      <c r="B108" s="25"/>
      <c r="C108" s="26" t="s">
        <v>105</v>
      </c>
      <c r="D108" s="26"/>
      <c r="E108" s="26"/>
      <c r="F108" s="27">
        <v>1.1839004629629724E-2</v>
      </c>
      <c r="G108" s="25"/>
      <c r="H108" s="27">
        <v>1.3323611111111133E-2</v>
      </c>
      <c r="I108" s="27"/>
      <c r="J108" s="27">
        <v>1.3186805555555514E-2</v>
      </c>
      <c r="K108" s="27"/>
      <c r="L108" s="27">
        <v>1.2534606481481414E-2</v>
      </c>
      <c r="M108" s="28"/>
    </row>
    <row r="109" spans="1:13" ht="15.75" customHeight="1" x14ac:dyDescent="0.25">
      <c r="A109" s="14">
        <v>66</v>
      </c>
      <c r="B109" s="15" t="s">
        <v>103</v>
      </c>
      <c r="C109" s="16"/>
      <c r="D109" s="16"/>
      <c r="E109" s="15">
        <v>7</v>
      </c>
      <c r="F109" s="17">
        <v>1.1839004629629724E-2</v>
      </c>
      <c r="G109" s="17">
        <v>2.3683680555555586E-2</v>
      </c>
      <c r="H109" s="17">
        <v>3.700729166666672E-2</v>
      </c>
      <c r="I109" s="17">
        <v>4.970891203703709E-2</v>
      </c>
      <c r="J109" s="17">
        <v>6.2895717592592604E-2</v>
      </c>
      <c r="K109" s="17">
        <v>7.6985300925926037E-2</v>
      </c>
      <c r="L109" s="17">
        <v>8.9519907407407451E-2</v>
      </c>
      <c r="M109" s="18"/>
    </row>
    <row r="110" spans="1:13" ht="15.75" customHeight="1" thickBot="1" x14ac:dyDescent="0.3">
      <c r="A110" s="19"/>
      <c r="B110" s="20"/>
      <c r="C110" s="20" t="s">
        <v>106</v>
      </c>
      <c r="D110" s="20"/>
      <c r="E110" s="21"/>
      <c r="F110" s="22"/>
      <c r="G110" s="22">
        <v>1.1844675925925863E-2</v>
      </c>
      <c r="H110" s="22"/>
      <c r="I110" s="22">
        <v>1.270162037037037E-2</v>
      </c>
      <c r="J110" s="22"/>
      <c r="K110" s="22">
        <v>1.4089583333333433E-2</v>
      </c>
      <c r="L110" s="22"/>
      <c r="M110" s="23"/>
    </row>
    <row r="111" spans="1:13" ht="15.75" customHeight="1" x14ac:dyDescent="0.25">
      <c r="A111" s="24"/>
      <c r="B111" s="25"/>
      <c r="C111" s="26" t="s">
        <v>107</v>
      </c>
      <c r="D111" s="26"/>
      <c r="E111" s="26"/>
      <c r="F111" s="27">
        <v>1.1711574074074083E-2</v>
      </c>
      <c r="G111" s="25"/>
      <c r="H111" s="27">
        <v>1.261550925925925E-2</v>
      </c>
      <c r="I111" s="27"/>
      <c r="J111" s="27">
        <v>1.2721643518518455E-2</v>
      </c>
      <c r="K111" s="27"/>
      <c r="L111" s="27"/>
      <c r="M111" s="28"/>
    </row>
    <row r="112" spans="1:13" ht="15.75" customHeight="1" x14ac:dyDescent="0.25">
      <c r="A112" s="14">
        <v>68</v>
      </c>
      <c r="B112" s="15" t="s">
        <v>103</v>
      </c>
      <c r="C112" s="16"/>
      <c r="D112" s="16"/>
      <c r="E112" s="15">
        <v>6</v>
      </c>
      <c r="F112" s="17">
        <v>1.1711574074074083E-2</v>
      </c>
      <c r="G112" s="17">
        <v>2.6352083333333387E-2</v>
      </c>
      <c r="H112" s="17">
        <v>3.8967592592592637E-2</v>
      </c>
      <c r="I112" s="17">
        <v>5.5309837962963071E-2</v>
      </c>
      <c r="J112" s="17">
        <v>6.8031481481481526E-2</v>
      </c>
      <c r="K112" s="17">
        <v>8.5574999999999957E-2</v>
      </c>
      <c r="L112" s="17"/>
      <c r="M112" s="18"/>
    </row>
    <row r="113" spans="1:13" ht="15.75" customHeight="1" thickBot="1" x14ac:dyDescent="0.3">
      <c r="A113" s="19"/>
      <c r="B113" s="20"/>
      <c r="C113" s="20" t="s">
        <v>108</v>
      </c>
      <c r="D113" s="20"/>
      <c r="E113" s="21"/>
      <c r="F113" s="22"/>
      <c r="G113" s="22">
        <v>1.4640509259259304E-2</v>
      </c>
      <c r="H113" s="22"/>
      <c r="I113" s="22">
        <v>1.6342245370370434E-2</v>
      </c>
      <c r="J113" s="22"/>
      <c r="K113" s="22">
        <v>1.7543518518518431E-2</v>
      </c>
      <c r="L113" s="22"/>
      <c r="M113" s="23"/>
    </row>
    <row r="114" spans="1:13" x14ac:dyDescent="0.25">
      <c r="A114" s="24"/>
      <c r="B114" s="25"/>
      <c r="C114" s="26" t="s">
        <v>109</v>
      </c>
      <c r="D114" s="26"/>
      <c r="E114" s="26"/>
      <c r="F114" s="27">
        <v>1.1539236111111184E-2</v>
      </c>
      <c r="G114" s="25"/>
      <c r="H114" s="27">
        <v>1.1558796296296303E-2</v>
      </c>
      <c r="I114" s="27"/>
      <c r="J114" s="27">
        <v>1.1864467592592631E-2</v>
      </c>
      <c r="K114" s="27"/>
      <c r="L114" s="27"/>
      <c r="M114" s="28"/>
    </row>
    <row r="115" spans="1:13" x14ac:dyDescent="0.25">
      <c r="A115" s="14">
        <v>70</v>
      </c>
      <c r="B115" s="15" t="s">
        <v>103</v>
      </c>
      <c r="C115" s="16"/>
      <c r="D115" s="16"/>
      <c r="E115" s="15">
        <v>6</v>
      </c>
      <c r="F115" s="17">
        <v>1.1539236111111184E-2</v>
      </c>
      <c r="G115" s="17">
        <v>2.6980902777777871E-2</v>
      </c>
      <c r="H115" s="17">
        <v>3.8539699074074174E-2</v>
      </c>
      <c r="I115" s="17">
        <v>5.5541087962962976E-2</v>
      </c>
      <c r="J115" s="17">
        <v>6.7405555555555607E-2</v>
      </c>
      <c r="K115" s="17">
        <v>8.5700810185185272E-2</v>
      </c>
      <c r="L115" s="17"/>
      <c r="M115" s="18"/>
    </row>
    <row r="116" spans="1:13" ht="15.75" thickBot="1" x14ac:dyDescent="0.3">
      <c r="A116" s="19"/>
      <c r="B116" s="20"/>
      <c r="C116" s="20" t="s">
        <v>110</v>
      </c>
      <c r="D116" s="20"/>
      <c r="E116" s="21"/>
      <c r="F116" s="22"/>
      <c r="G116" s="22">
        <v>1.5441666666666687E-2</v>
      </c>
      <c r="H116" s="22"/>
      <c r="I116" s="22">
        <v>1.7001388888888802E-2</v>
      </c>
      <c r="J116" s="22"/>
      <c r="K116" s="22">
        <v>1.8295254629629665E-2</v>
      </c>
      <c r="L116" s="22"/>
      <c r="M116" s="23"/>
    </row>
    <row r="117" spans="1:13" x14ac:dyDescent="0.25">
      <c r="A117" s="24"/>
      <c r="B117" s="25"/>
      <c r="C117" s="26" t="s">
        <v>111</v>
      </c>
      <c r="D117" s="26"/>
      <c r="E117" s="26"/>
      <c r="F117" s="27">
        <v>1.1660763888888925E-2</v>
      </c>
      <c r="G117" s="25"/>
      <c r="H117" s="27">
        <v>1.2040740740740685E-2</v>
      </c>
      <c r="I117" s="27"/>
      <c r="J117" s="27">
        <v>1.2086342592592558E-2</v>
      </c>
      <c r="K117" s="27"/>
      <c r="L117" s="27"/>
      <c r="M117" s="28"/>
    </row>
    <row r="118" spans="1:13" x14ac:dyDescent="0.25">
      <c r="A118" s="14">
        <v>67</v>
      </c>
      <c r="B118" s="15" t="s">
        <v>103</v>
      </c>
      <c r="C118" s="16"/>
      <c r="D118" s="16"/>
      <c r="E118" s="15">
        <v>6</v>
      </c>
      <c r="F118" s="17">
        <v>1.1660763888888925E-2</v>
      </c>
      <c r="G118" s="17">
        <v>2.5023379629629749E-2</v>
      </c>
      <c r="H118" s="17">
        <v>3.7064120370370435E-2</v>
      </c>
      <c r="I118" s="17">
        <v>5.2742129629629764E-2</v>
      </c>
      <c r="J118" s="17">
        <v>6.4828472222222322E-2</v>
      </c>
      <c r="K118" s="17">
        <v>9.6588078703703673E-2</v>
      </c>
      <c r="L118" s="17"/>
      <c r="M118" s="18"/>
    </row>
    <row r="119" spans="1:13" ht="15.75" thickBot="1" x14ac:dyDescent="0.3">
      <c r="A119" s="33"/>
      <c r="B119" s="34"/>
      <c r="C119" s="34" t="s">
        <v>112</v>
      </c>
      <c r="D119" s="34"/>
      <c r="E119" s="35"/>
      <c r="F119" s="36"/>
      <c r="G119" s="36">
        <v>1.3362615740740824E-2</v>
      </c>
      <c r="H119" s="36"/>
      <c r="I119" s="36">
        <v>1.5678009259259329E-2</v>
      </c>
      <c r="J119" s="36"/>
      <c r="K119" s="36">
        <v>3.1759606481481351E-2</v>
      </c>
      <c r="L119" s="36"/>
      <c r="M119" s="29"/>
    </row>
    <row r="120" spans="1:13" x14ac:dyDescent="0.25">
      <c r="A120" s="30"/>
      <c r="B120" s="30"/>
      <c r="C120" s="30"/>
      <c r="D120" s="30"/>
      <c r="E120" s="31"/>
      <c r="F120" s="32"/>
      <c r="G120" s="32"/>
      <c r="H120" s="32"/>
      <c r="I120" s="32"/>
      <c r="J120" s="32"/>
      <c r="K120" s="32"/>
    </row>
    <row r="121" spans="1:13" ht="19.5" thickBot="1" x14ac:dyDescent="0.35">
      <c r="A121" s="1" t="s">
        <v>113</v>
      </c>
      <c r="B121" s="2"/>
      <c r="C121" s="2"/>
      <c r="D121" s="2"/>
      <c r="E121" s="3"/>
      <c r="F121" s="4"/>
      <c r="G121" s="4"/>
      <c r="H121" s="4"/>
      <c r="I121" s="4"/>
      <c r="J121" s="4"/>
      <c r="K121" s="4"/>
      <c r="L121" s="4"/>
      <c r="M121" s="4"/>
    </row>
    <row r="122" spans="1:13" ht="15.75" thickBot="1" x14ac:dyDescent="0.3">
      <c r="A122" s="6" t="s">
        <v>1</v>
      </c>
      <c r="B122" s="7" t="s">
        <v>2</v>
      </c>
      <c r="C122" s="7" t="s">
        <v>3</v>
      </c>
      <c r="D122" s="7" t="s">
        <v>4</v>
      </c>
      <c r="E122" s="7" t="s">
        <v>5</v>
      </c>
      <c r="F122" s="7" t="s">
        <v>6</v>
      </c>
      <c r="G122" s="7" t="s">
        <v>7</v>
      </c>
      <c r="H122" s="7" t="s">
        <v>8</v>
      </c>
      <c r="I122" s="7" t="s">
        <v>9</v>
      </c>
      <c r="J122" s="8" t="s">
        <v>10</v>
      </c>
    </row>
    <row r="123" spans="1:13" x14ac:dyDescent="0.25">
      <c r="A123" s="9"/>
      <c r="B123" s="10"/>
      <c r="C123" s="11" t="s">
        <v>114</v>
      </c>
      <c r="D123" s="11" t="s">
        <v>26</v>
      </c>
      <c r="E123" s="11"/>
      <c r="F123" s="12">
        <v>1.6533449074074169E-2</v>
      </c>
      <c r="G123" s="10"/>
      <c r="H123" s="12">
        <v>1.685810185185177E-2</v>
      </c>
      <c r="I123" s="12"/>
      <c r="J123" s="13">
        <v>2.9013657407407356E-2</v>
      </c>
    </row>
    <row r="124" spans="1:13" x14ac:dyDescent="0.25">
      <c r="A124" s="14">
        <v>6</v>
      </c>
      <c r="B124" s="15" t="s">
        <v>115</v>
      </c>
      <c r="C124" s="16"/>
      <c r="D124" s="16"/>
      <c r="E124" s="15">
        <v>5</v>
      </c>
      <c r="F124" s="17">
        <v>1.6533449074074169E-2</v>
      </c>
      <c r="G124" s="17">
        <v>3.512187500000008E-2</v>
      </c>
      <c r="H124" s="17">
        <v>5.197997685185185E-2</v>
      </c>
      <c r="I124" s="17">
        <v>7.0905208333333469E-2</v>
      </c>
      <c r="J124" s="18">
        <v>9.9918865740740825E-2</v>
      </c>
    </row>
    <row r="125" spans="1:13" ht="15.75" thickBot="1" x14ac:dyDescent="0.3">
      <c r="A125" s="33"/>
      <c r="B125" s="34"/>
      <c r="C125" s="34" t="s">
        <v>116</v>
      </c>
      <c r="D125" s="34" t="s">
        <v>26</v>
      </c>
      <c r="E125" s="35"/>
      <c r="F125" s="36"/>
      <c r="G125" s="36">
        <v>1.8588425925925911E-2</v>
      </c>
      <c r="H125" s="36"/>
      <c r="I125" s="36">
        <v>1.8925231481481619E-2</v>
      </c>
      <c r="J125" s="29"/>
    </row>
    <row r="126" spans="1:13" x14ac:dyDescent="0.25">
      <c r="A126" s="30"/>
      <c r="B126" s="30"/>
      <c r="C126" s="30"/>
      <c r="D126" s="30"/>
      <c r="E126" s="31"/>
      <c r="F126" s="32"/>
      <c r="G126" s="32"/>
      <c r="H126" s="32"/>
      <c r="I126" s="32"/>
      <c r="J126" s="32"/>
    </row>
    <row r="127" spans="1:13" x14ac:dyDescent="0.25">
      <c r="A127" s="38"/>
      <c r="B127" s="38"/>
      <c r="C127" s="39"/>
      <c r="D127" s="39"/>
      <c r="E127" s="39"/>
      <c r="F127" s="39"/>
      <c r="G127" s="38"/>
    </row>
    <row r="128" spans="1:13" s="4" customFormat="1" x14ac:dyDescent="0.25">
      <c r="A128" s="38"/>
      <c r="B128" s="38"/>
      <c r="C128" s="39"/>
      <c r="D128" s="39"/>
      <c r="E128" s="39"/>
      <c r="F128" s="39"/>
      <c r="G128" s="38"/>
    </row>
    <row r="129" spans="1:7" s="4" customFormat="1" x14ac:dyDescent="0.25">
      <c r="A129" s="38"/>
      <c r="B129" s="38"/>
      <c r="C129" s="39"/>
      <c r="D129" s="39"/>
      <c r="E129" s="39"/>
      <c r="F129" s="39"/>
      <c r="G129" s="38"/>
    </row>
    <row r="130" spans="1:7" s="4" customFormat="1" x14ac:dyDescent="0.25">
      <c r="A130" s="38"/>
      <c r="B130" s="38"/>
      <c r="C130" s="39"/>
      <c r="D130" s="39"/>
      <c r="E130" s="39"/>
      <c r="F130" s="39"/>
      <c r="G130" s="38"/>
    </row>
    <row r="131" spans="1:7" s="4" customFormat="1" x14ac:dyDescent="0.25">
      <c r="A131" s="38"/>
      <c r="B131" s="38"/>
      <c r="C131" s="39"/>
      <c r="D131" s="39"/>
      <c r="E131" s="39"/>
      <c r="F131" s="39"/>
      <c r="G131" s="38"/>
    </row>
    <row r="132" spans="1:7" s="4" customFormat="1" x14ac:dyDescent="0.25">
      <c r="A132" s="38"/>
      <c r="B132" s="38"/>
      <c r="C132" s="39"/>
      <c r="D132" s="39"/>
      <c r="E132" s="39"/>
      <c r="F132" s="39"/>
      <c r="G132" s="38"/>
    </row>
    <row r="133" spans="1:7" s="4" customFormat="1" x14ac:dyDescent="0.25">
      <c r="A133" s="38"/>
      <c r="B133" s="38"/>
      <c r="C133" s="39"/>
      <c r="D133" s="39"/>
      <c r="E133" s="39"/>
      <c r="F133" s="39"/>
      <c r="G133" s="38"/>
    </row>
    <row r="134" spans="1:7" ht="15.75" customHeight="1" x14ac:dyDescent="0.25">
      <c r="A134" s="38"/>
      <c r="B134" s="38"/>
      <c r="C134" s="39"/>
      <c r="D134" s="39"/>
      <c r="E134" s="39"/>
      <c r="F134" s="39"/>
      <c r="G134" s="38"/>
    </row>
    <row r="135" spans="1:7" ht="15.75" customHeight="1" x14ac:dyDescent="0.25">
      <c r="A135" s="38"/>
      <c r="B135" s="38"/>
      <c r="C135" s="39"/>
      <c r="D135" s="39"/>
      <c r="E135" s="39"/>
      <c r="F135" s="39"/>
      <c r="G135" s="38"/>
    </row>
    <row r="136" spans="1:7" ht="15.75" customHeight="1" x14ac:dyDescent="0.25">
      <c r="A136" s="38"/>
      <c r="B136" s="38"/>
      <c r="C136" s="39"/>
      <c r="D136" s="39"/>
      <c r="E136" s="39"/>
      <c r="F136" s="39"/>
      <c r="G136" s="38"/>
    </row>
    <row r="137" spans="1:7" x14ac:dyDescent="0.25">
      <c r="A137" s="38"/>
      <c r="B137" s="38"/>
      <c r="C137" s="39"/>
      <c r="D137" s="39"/>
      <c r="E137" s="39"/>
      <c r="F137" s="39"/>
      <c r="G137" s="38"/>
    </row>
    <row r="138" spans="1:7" x14ac:dyDescent="0.25">
      <c r="A138" s="38"/>
      <c r="B138" s="38"/>
      <c r="C138" s="39"/>
      <c r="D138" s="39"/>
      <c r="E138" s="39"/>
      <c r="F138" s="39"/>
      <c r="G138" s="38"/>
    </row>
    <row r="139" spans="1:7" x14ac:dyDescent="0.25">
      <c r="A139" s="38"/>
      <c r="B139" s="38"/>
      <c r="C139" s="39"/>
      <c r="D139" s="39"/>
      <c r="E139" s="39"/>
      <c r="F139" s="39"/>
      <c r="G139" s="38"/>
    </row>
    <row r="140" spans="1:7" x14ac:dyDescent="0.25">
      <c r="A140" s="38"/>
      <c r="B140" s="38"/>
      <c r="C140" s="39"/>
      <c r="D140" s="39"/>
      <c r="E140" s="39"/>
      <c r="F140" s="39"/>
      <c r="G140" s="38"/>
    </row>
    <row r="141" spans="1:7" x14ac:dyDescent="0.25">
      <c r="A141" s="38"/>
      <c r="B141" s="38"/>
      <c r="C141" s="39"/>
      <c r="D141" s="39"/>
      <c r="E141" s="39"/>
      <c r="F141" s="39"/>
      <c r="G141" s="38"/>
    </row>
    <row r="142" spans="1:7" x14ac:dyDescent="0.25">
      <c r="A142" s="38"/>
      <c r="B142" s="38"/>
      <c r="C142" s="39"/>
      <c r="D142" s="39"/>
      <c r="E142" s="39"/>
      <c r="F142" s="39"/>
      <c r="G142" s="38"/>
    </row>
    <row r="143" spans="1:7" x14ac:dyDescent="0.25">
      <c r="A143" s="38"/>
      <c r="B143" s="38"/>
      <c r="C143" s="39"/>
      <c r="D143" s="39"/>
      <c r="E143" s="39"/>
      <c r="F143" s="39"/>
      <c r="G143" s="38"/>
    </row>
    <row r="144" spans="1:7" x14ac:dyDescent="0.25">
      <c r="A144" s="38"/>
      <c r="B144" s="38"/>
      <c r="C144" s="39"/>
      <c r="D144" s="39"/>
      <c r="E144" s="39"/>
      <c r="F144" s="39"/>
      <c r="G144" s="38"/>
    </row>
    <row r="145" spans="1:7" x14ac:dyDescent="0.25">
      <c r="A145" s="38"/>
      <c r="B145" s="38"/>
      <c r="C145" s="39"/>
      <c r="D145" s="39"/>
      <c r="E145" s="39"/>
      <c r="F145" s="39"/>
      <c r="G145" s="38"/>
    </row>
    <row r="146" spans="1:7" s="4" customFormat="1" x14ac:dyDescent="0.25">
      <c r="A146" s="38"/>
      <c r="B146" s="38"/>
      <c r="C146" s="39"/>
      <c r="D146" s="39"/>
      <c r="E146" s="39"/>
      <c r="F146" s="39"/>
      <c r="G146" s="38"/>
    </row>
    <row r="147" spans="1:7" s="4" customFormat="1" x14ac:dyDescent="0.25">
      <c r="A147" s="38"/>
      <c r="B147" s="38"/>
      <c r="C147" s="39"/>
      <c r="D147" s="39"/>
      <c r="E147" s="39"/>
      <c r="F147" s="39"/>
      <c r="G147" s="38"/>
    </row>
    <row r="148" spans="1:7" s="4" customFormat="1" x14ac:dyDescent="0.25">
      <c r="A148" s="38"/>
      <c r="B148" s="38"/>
      <c r="C148" s="39"/>
      <c r="D148" s="39"/>
      <c r="E148" s="39"/>
      <c r="F148" s="39"/>
      <c r="G148" s="38"/>
    </row>
    <row r="149" spans="1:7" s="4" customFormat="1" x14ac:dyDescent="0.25">
      <c r="A149" s="38"/>
      <c r="B149" s="38"/>
      <c r="C149" s="39"/>
      <c r="D149" s="39"/>
      <c r="E149" s="39"/>
      <c r="F149" s="39"/>
      <c r="G149" s="38"/>
    </row>
    <row r="150" spans="1:7" s="4" customFormat="1" x14ac:dyDescent="0.25">
      <c r="A150" s="38"/>
      <c r="B150" s="38"/>
      <c r="C150" s="39"/>
      <c r="D150" s="39"/>
      <c r="E150" s="39"/>
      <c r="F150" s="39"/>
      <c r="G150" s="38"/>
    </row>
    <row r="151" spans="1:7" s="4" customFormat="1" x14ac:dyDescent="0.25">
      <c r="A151" s="38"/>
      <c r="B151" s="38"/>
      <c r="C151" s="39"/>
      <c r="D151" s="39"/>
      <c r="E151" s="39"/>
      <c r="F151" s="39"/>
      <c r="G151" s="38"/>
    </row>
    <row r="152" spans="1:7" ht="15.75" customHeight="1" x14ac:dyDescent="0.25">
      <c r="A152" s="38"/>
      <c r="B152" s="38"/>
      <c r="C152" s="39"/>
      <c r="D152" s="39"/>
      <c r="E152" s="39"/>
      <c r="F152" s="39"/>
      <c r="G152" s="38"/>
    </row>
    <row r="153" spans="1:7" ht="15.75" customHeight="1" x14ac:dyDescent="0.25">
      <c r="A153" s="38"/>
      <c r="B153" s="38"/>
      <c r="C153" s="39"/>
      <c r="D153" s="39"/>
      <c r="E153" s="39"/>
      <c r="F153" s="39"/>
      <c r="G153" s="38"/>
    </row>
    <row r="154" spans="1:7" ht="15.75" customHeight="1" x14ac:dyDescent="0.25">
      <c r="A154" s="38"/>
      <c r="B154" s="38"/>
      <c r="C154" s="39"/>
      <c r="D154" s="39"/>
      <c r="E154" s="39"/>
      <c r="F154" s="39"/>
      <c r="G154" s="38"/>
    </row>
    <row r="155" spans="1:7" x14ac:dyDescent="0.25">
      <c r="A155" s="38"/>
      <c r="B155" s="38"/>
      <c r="C155" s="39"/>
      <c r="D155" s="39"/>
      <c r="E155" s="39"/>
      <c r="F155" s="39"/>
      <c r="G155" s="38"/>
    </row>
    <row r="156" spans="1:7" x14ac:dyDescent="0.25">
      <c r="A156" s="38"/>
      <c r="B156" s="38"/>
      <c r="C156" s="39"/>
      <c r="D156" s="39"/>
      <c r="E156" s="39"/>
      <c r="F156" s="39"/>
      <c r="G156" s="38"/>
    </row>
    <row r="157" spans="1:7" x14ac:dyDescent="0.25">
      <c r="A157" s="38"/>
      <c r="B157" s="38"/>
      <c r="C157" s="39"/>
      <c r="D157" s="39"/>
      <c r="E157" s="39"/>
      <c r="F157" s="39"/>
      <c r="G157" s="38"/>
    </row>
    <row r="158" spans="1:7" x14ac:dyDescent="0.25">
      <c r="A158" s="38"/>
      <c r="B158" s="38"/>
      <c r="C158" s="39"/>
      <c r="D158" s="39"/>
      <c r="E158" s="39"/>
      <c r="F158" s="39"/>
      <c r="G158" s="38"/>
    </row>
    <row r="159" spans="1:7" x14ac:dyDescent="0.25">
      <c r="A159" s="38"/>
      <c r="B159" s="38"/>
      <c r="C159" s="39"/>
      <c r="D159" s="39"/>
      <c r="E159" s="39"/>
      <c r="F159" s="39"/>
      <c r="G159" s="38"/>
    </row>
    <row r="160" spans="1:7" x14ac:dyDescent="0.25">
      <c r="A160" s="38"/>
      <c r="B160" s="38"/>
      <c r="C160" s="39"/>
      <c r="D160" s="39"/>
      <c r="E160" s="39"/>
      <c r="F160" s="39"/>
      <c r="G160" s="38"/>
    </row>
    <row r="161" spans="1:7" x14ac:dyDescent="0.25">
      <c r="A161" s="38"/>
      <c r="B161" s="38"/>
      <c r="C161" s="39"/>
      <c r="D161" s="39"/>
      <c r="E161" s="39"/>
      <c r="F161" s="39"/>
      <c r="G161" s="38"/>
    </row>
    <row r="162" spans="1:7" x14ac:dyDescent="0.25">
      <c r="A162" s="38"/>
      <c r="B162" s="38"/>
      <c r="C162" s="39"/>
      <c r="D162" s="39"/>
      <c r="E162" s="39"/>
      <c r="F162" s="39"/>
      <c r="G162" s="38"/>
    </row>
    <row r="163" spans="1:7" x14ac:dyDescent="0.25">
      <c r="A163" s="38"/>
      <c r="B163" s="38"/>
      <c r="C163" s="39"/>
      <c r="D163" s="39"/>
      <c r="E163" s="39"/>
      <c r="F163" s="39"/>
      <c r="G163" s="38"/>
    </row>
    <row r="164" spans="1:7" x14ac:dyDescent="0.25">
      <c r="A164" s="38"/>
      <c r="B164" s="38"/>
      <c r="C164" s="39"/>
      <c r="D164" s="39"/>
      <c r="E164" s="39"/>
      <c r="F164" s="39"/>
      <c r="G164" s="38"/>
    </row>
    <row r="165" spans="1:7" x14ac:dyDescent="0.25">
      <c r="A165" s="38"/>
      <c r="B165" s="38"/>
      <c r="C165" s="39"/>
      <c r="D165" s="39"/>
      <c r="E165" s="39"/>
      <c r="F165" s="39"/>
      <c r="G165" s="38"/>
    </row>
    <row r="166" spans="1:7" x14ac:dyDescent="0.25">
      <c r="A166" s="38"/>
      <c r="B166" s="38"/>
      <c r="C166" s="39"/>
      <c r="D166" s="39"/>
      <c r="E166" s="39"/>
      <c r="F166" s="39"/>
      <c r="G166" s="38"/>
    </row>
    <row r="167" spans="1:7" x14ac:dyDescent="0.25">
      <c r="A167" s="38"/>
      <c r="B167" s="38"/>
      <c r="C167" s="39"/>
      <c r="D167" s="39"/>
      <c r="E167" s="39"/>
      <c r="F167" s="39"/>
      <c r="G167" s="38"/>
    </row>
    <row r="168" spans="1:7" x14ac:dyDescent="0.25">
      <c r="A168" s="38"/>
      <c r="B168" s="38"/>
      <c r="C168" s="39"/>
      <c r="D168" s="39"/>
      <c r="E168" s="39"/>
      <c r="F168" s="39"/>
      <c r="G168" s="38"/>
    </row>
    <row r="169" spans="1:7" x14ac:dyDescent="0.25">
      <c r="A169" s="38"/>
      <c r="B169" s="38"/>
      <c r="C169" s="39"/>
      <c r="D169" s="39"/>
      <c r="E169" s="39"/>
      <c r="F169" s="39"/>
      <c r="G169" s="38"/>
    </row>
    <row r="170" spans="1:7" x14ac:dyDescent="0.25">
      <c r="A170" s="38"/>
      <c r="B170" s="38"/>
      <c r="C170" s="39"/>
      <c r="D170" s="39"/>
      <c r="E170" s="39"/>
      <c r="F170" s="39"/>
      <c r="G170" s="38"/>
    </row>
    <row r="171" spans="1:7" x14ac:dyDescent="0.25">
      <c r="A171" s="38"/>
      <c r="B171" s="38"/>
      <c r="C171" s="39"/>
      <c r="D171" s="39"/>
      <c r="E171" s="39"/>
      <c r="F171" s="39"/>
      <c r="G171" s="38"/>
    </row>
    <row r="172" spans="1:7" s="4" customFormat="1" x14ac:dyDescent="0.25">
      <c r="A172" s="38"/>
      <c r="B172" s="38"/>
      <c r="C172" s="39"/>
      <c r="D172" s="39"/>
      <c r="E172" s="39"/>
      <c r="F172" s="39"/>
      <c r="G172" s="38"/>
    </row>
    <row r="173" spans="1:7" s="4" customFormat="1" x14ac:dyDescent="0.25">
      <c r="A173" s="38"/>
      <c r="B173" s="38"/>
      <c r="C173" s="39"/>
      <c r="D173" s="39"/>
      <c r="E173" s="39"/>
      <c r="F173" s="39"/>
      <c r="G173" s="38"/>
    </row>
    <row r="174" spans="1:7" ht="15.75" customHeight="1" x14ac:dyDescent="0.25">
      <c r="A174" s="38"/>
      <c r="B174" s="38"/>
      <c r="C174" s="39"/>
      <c r="D174" s="39"/>
      <c r="E174" s="39"/>
      <c r="F174" s="39"/>
      <c r="G174" s="38"/>
    </row>
    <row r="175" spans="1:7" x14ac:dyDescent="0.25">
      <c r="A175" s="38"/>
      <c r="B175" s="38"/>
      <c r="C175" s="39"/>
      <c r="D175" s="39"/>
      <c r="E175" s="39"/>
      <c r="F175" s="39"/>
      <c r="G175" s="38"/>
    </row>
    <row r="176" spans="1:7" x14ac:dyDescent="0.25">
      <c r="A176" s="38"/>
      <c r="B176" s="38"/>
      <c r="C176" s="39"/>
      <c r="D176" s="39"/>
      <c r="E176" s="39"/>
      <c r="F176" s="39"/>
      <c r="G176" s="38"/>
    </row>
    <row r="177" spans="1:7" x14ac:dyDescent="0.25">
      <c r="A177" s="38"/>
      <c r="B177" s="38"/>
      <c r="C177" s="39"/>
      <c r="D177" s="39"/>
      <c r="E177" s="39"/>
      <c r="F177" s="39"/>
      <c r="G177" s="38"/>
    </row>
    <row r="178" spans="1:7" x14ac:dyDescent="0.25">
      <c r="A178" s="38"/>
      <c r="B178" s="38"/>
      <c r="C178" s="39"/>
      <c r="D178" s="39"/>
      <c r="E178" s="39"/>
      <c r="F178" s="39"/>
      <c r="G178" s="38"/>
    </row>
    <row r="179" spans="1:7" x14ac:dyDescent="0.25">
      <c r="A179" s="38"/>
      <c r="B179" s="38"/>
      <c r="C179" s="39"/>
      <c r="D179" s="39"/>
      <c r="E179" s="39"/>
      <c r="F179" s="39"/>
      <c r="G179" s="38"/>
    </row>
    <row r="180" spans="1:7" x14ac:dyDescent="0.25">
      <c r="A180" s="38"/>
      <c r="B180" s="38"/>
      <c r="C180" s="39"/>
      <c r="D180" s="39"/>
      <c r="E180" s="39"/>
      <c r="F180" s="39"/>
      <c r="G180" s="38"/>
    </row>
    <row r="181" spans="1:7" x14ac:dyDescent="0.25">
      <c r="A181" s="38"/>
      <c r="B181" s="38"/>
      <c r="C181" s="39"/>
      <c r="D181" s="39"/>
      <c r="E181" s="39"/>
      <c r="F181" s="39"/>
      <c r="G181" s="38"/>
    </row>
    <row r="182" spans="1:7" x14ac:dyDescent="0.25">
      <c r="A182" s="38"/>
      <c r="B182" s="38"/>
      <c r="C182" s="39"/>
      <c r="D182" s="39"/>
      <c r="E182" s="39"/>
      <c r="F182" s="39"/>
      <c r="G182" s="38"/>
    </row>
    <row r="183" spans="1:7" x14ac:dyDescent="0.25">
      <c r="A183" s="38"/>
      <c r="B183" s="38"/>
      <c r="C183" s="39"/>
      <c r="D183" s="39"/>
      <c r="E183" s="39"/>
      <c r="F183" s="39"/>
      <c r="G183" s="38"/>
    </row>
    <row r="184" spans="1:7" x14ac:dyDescent="0.25">
      <c r="A184" s="38"/>
      <c r="B184" s="38"/>
      <c r="C184" s="39"/>
      <c r="D184" s="39"/>
      <c r="E184" s="39"/>
      <c r="F184" s="39"/>
      <c r="G184" s="38"/>
    </row>
    <row r="185" spans="1:7" x14ac:dyDescent="0.25">
      <c r="A185" s="38"/>
      <c r="B185" s="38"/>
      <c r="C185" s="39"/>
      <c r="D185" s="39"/>
      <c r="E185" s="39"/>
      <c r="F185" s="39"/>
      <c r="G185" s="38"/>
    </row>
    <row r="186" spans="1:7" x14ac:dyDescent="0.25">
      <c r="A186" s="38"/>
      <c r="B186" s="38"/>
      <c r="C186" s="39"/>
      <c r="D186" s="39"/>
      <c r="E186" s="39"/>
      <c r="F186" s="39"/>
      <c r="G186" s="38"/>
    </row>
    <row r="187" spans="1:7" x14ac:dyDescent="0.25">
      <c r="A187" s="38"/>
      <c r="B187" s="38"/>
      <c r="C187" s="39"/>
      <c r="D187" s="39"/>
      <c r="E187" s="39"/>
      <c r="F187" s="39"/>
      <c r="G187" s="38"/>
    </row>
    <row r="188" spans="1:7" x14ac:dyDescent="0.25">
      <c r="A188" s="38"/>
      <c r="B188" s="38"/>
      <c r="C188" s="39"/>
      <c r="D188" s="39"/>
      <c r="E188" s="39"/>
      <c r="F188" s="39"/>
      <c r="G188" s="38"/>
    </row>
    <row r="189" spans="1:7" x14ac:dyDescent="0.25">
      <c r="A189" s="38"/>
      <c r="B189" s="38"/>
      <c r="C189" s="39"/>
      <c r="D189" s="39"/>
      <c r="E189" s="39"/>
      <c r="F189" s="39"/>
      <c r="G189" s="38"/>
    </row>
    <row r="190" spans="1:7" x14ac:dyDescent="0.25">
      <c r="A190" s="38"/>
      <c r="B190" s="38"/>
      <c r="C190" s="39"/>
      <c r="D190" s="39"/>
      <c r="E190" s="39"/>
      <c r="F190" s="39"/>
      <c r="G190" s="38"/>
    </row>
    <row r="191" spans="1:7" x14ac:dyDescent="0.25">
      <c r="A191" s="38"/>
      <c r="B191" s="38"/>
      <c r="C191" s="39"/>
      <c r="D191" s="39"/>
      <c r="E191" s="39"/>
      <c r="F191" s="39"/>
      <c r="G191" s="38"/>
    </row>
    <row r="192" spans="1:7" x14ac:dyDescent="0.25">
      <c r="A192" s="38"/>
      <c r="B192" s="38"/>
      <c r="C192" s="39"/>
      <c r="D192" s="39"/>
      <c r="E192" s="39"/>
      <c r="F192" s="39"/>
      <c r="G192" s="38"/>
    </row>
    <row r="193" spans="1:7" x14ac:dyDescent="0.25">
      <c r="A193" s="38"/>
      <c r="B193" s="38"/>
      <c r="C193" s="39"/>
      <c r="D193" s="39"/>
      <c r="E193" s="39"/>
      <c r="F193" s="39"/>
      <c r="G193" s="38"/>
    </row>
    <row r="194" spans="1:7" x14ac:dyDescent="0.25">
      <c r="A194" s="38"/>
      <c r="B194" s="38"/>
      <c r="C194" s="39"/>
      <c r="D194" s="39"/>
      <c r="E194" s="39"/>
      <c r="F194" s="39"/>
      <c r="G194" s="38"/>
    </row>
    <row r="195" spans="1:7" x14ac:dyDescent="0.25">
      <c r="A195" s="38"/>
      <c r="B195" s="38"/>
      <c r="C195" s="39"/>
      <c r="D195" s="39"/>
      <c r="E195" s="39"/>
      <c r="F195" s="39"/>
      <c r="G195" s="38"/>
    </row>
    <row r="196" spans="1:7" x14ac:dyDescent="0.25">
      <c r="A196" s="38"/>
      <c r="B196" s="38"/>
      <c r="C196" s="39"/>
      <c r="D196" s="39"/>
      <c r="E196" s="39"/>
      <c r="F196" s="39"/>
      <c r="G196" s="38"/>
    </row>
    <row r="197" spans="1:7" x14ac:dyDescent="0.25">
      <c r="A197" s="38"/>
      <c r="B197" s="38"/>
      <c r="C197" s="39"/>
      <c r="D197" s="39"/>
      <c r="E197" s="39"/>
      <c r="F197" s="39"/>
      <c r="G197" s="38"/>
    </row>
    <row r="198" spans="1:7" x14ac:dyDescent="0.25">
      <c r="A198" s="38"/>
      <c r="B198" s="38"/>
      <c r="C198" s="39"/>
      <c r="D198" s="39"/>
      <c r="E198" s="39"/>
      <c r="F198" s="39"/>
      <c r="G198" s="38"/>
    </row>
    <row r="199" spans="1:7" x14ac:dyDescent="0.25">
      <c r="A199" s="38"/>
      <c r="B199" s="38"/>
      <c r="C199" s="39"/>
      <c r="D199" s="39"/>
      <c r="E199" s="39"/>
      <c r="F199" s="39"/>
      <c r="G199" s="38"/>
    </row>
    <row r="200" spans="1:7" x14ac:dyDescent="0.25">
      <c r="A200" s="38"/>
      <c r="B200" s="38"/>
      <c r="C200" s="39"/>
      <c r="D200" s="39"/>
      <c r="E200" s="39"/>
      <c r="F200" s="39"/>
      <c r="G200" s="38"/>
    </row>
    <row r="201" spans="1:7" x14ac:dyDescent="0.25">
      <c r="A201" s="38"/>
      <c r="B201" s="38"/>
      <c r="C201" s="39"/>
      <c r="D201" s="39"/>
      <c r="E201" s="39"/>
      <c r="F201" s="39"/>
      <c r="G201" s="38"/>
    </row>
    <row r="202" spans="1:7" x14ac:dyDescent="0.25">
      <c r="A202" s="38"/>
      <c r="B202" s="38"/>
      <c r="C202" s="39"/>
      <c r="D202" s="39"/>
      <c r="E202" s="39"/>
      <c r="F202" s="39"/>
      <c r="G202" s="38"/>
    </row>
    <row r="203" spans="1:7" x14ac:dyDescent="0.25">
      <c r="A203" s="38"/>
      <c r="B203" s="38"/>
      <c r="C203" s="39"/>
      <c r="D203" s="39"/>
      <c r="E203" s="39"/>
      <c r="F203" s="39"/>
      <c r="G203" s="38"/>
    </row>
    <row r="204" spans="1:7" x14ac:dyDescent="0.25">
      <c r="A204" s="38"/>
      <c r="B204" s="38"/>
      <c r="C204" s="39"/>
      <c r="D204" s="39"/>
      <c r="E204" s="39"/>
      <c r="F204" s="39"/>
      <c r="G204" s="38"/>
    </row>
    <row r="205" spans="1:7" x14ac:dyDescent="0.25">
      <c r="A205" s="38"/>
      <c r="B205" s="38"/>
      <c r="C205" s="39"/>
      <c r="D205" s="39"/>
      <c r="E205" s="39"/>
      <c r="F205" s="39"/>
      <c r="G205" s="38"/>
    </row>
    <row r="206" spans="1:7" x14ac:dyDescent="0.25">
      <c r="A206" s="38"/>
      <c r="B206" s="38"/>
      <c r="C206" s="39"/>
      <c r="D206" s="39"/>
      <c r="E206" s="39"/>
      <c r="F206" s="39"/>
      <c r="G206" s="38"/>
    </row>
    <row r="207" spans="1:7" x14ac:dyDescent="0.25">
      <c r="A207" s="38"/>
      <c r="B207" s="38"/>
      <c r="C207" s="39"/>
      <c r="D207" s="39"/>
      <c r="E207" s="39"/>
      <c r="F207" s="39"/>
      <c r="G207" s="38"/>
    </row>
    <row r="208" spans="1:7" x14ac:dyDescent="0.25">
      <c r="A208" s="38"/>
      <c r="B208" s="38"/>
      <c r="C208" s="39"/>
      <c r="D208" s="39"/>
      <c r="E208" s="39"/>
      <c r="F208" s="39"/>
      <c r="G208" s="38"/>
    </row>
    <row r="209" spans="1:7" x14ac:dyDescent="0.25">
      <c r="A209" s="38"/>
      <c r="B209" s="38"/>
      <c r="C209" s="39"/>
      <c r="D209" s="39"/>
      <c r="E209" s="39"/>
      <c r="F209" s="39"/>
      <c r="G209" s="38"/>
    </row>
    <row r="210" spans="1:7" x14ac:dyDescent="0.25">
      <c r="A210" s="38"/>
      <c r="B210" s="38"/>
      <c r="C210" s="39"/>
      <c r="D210" s="39"/>
      <c r="E210" s="39"/>
      <c r="F210" s="39"/>
      <c r="G210" s="38"/>
    </row>
    <row r="211" spans="1:7" x14ac:dyDescent="0.25">
      <c r="A211" s="38"/>
      <c r="B211" s="38"/>
      <c r="C211" s="39"/>
      <c r="D211" s="39"/>
      <c r="E211" s="39"/>
      <c r="F211" s="39"/>
      <c r="G211" s="38"/>
    </row>
    <row r="212" spans="1:7" x14ac:dyDescent="0.25">
      <c r="A212" s="38"/>
      <c r="B212" s="38"/>
      <c r="C212" s="39"/>
      <c r="D212" s="39"/>
      <c r="E212" s="39"/>
      <c r="F212" s="39"/>
      <c r="G212" s="38"/>
    </row>
    <row r="213" spans="1:7" x14ac:dyDescent="0.25">
      <c r="A213" s="38"/>
      <c r="B213" s="38"/>
      <c r="C213" s="39"/>
      <c r="D213" s="39"/>
      <c r="E213" s="39"/>
      <c r="F213" s="39"/>
      <c r="G213" s="38"/>
    </row>
    <row r="214" spans="1:7" x14ac:dyDescent="0.25">
      <c r="A214" s="38"/>
      <c r="B214" s="38"/>
      <c r="C214" s="39"/>
      <c r="D214" s="39"/>
      <c r="E214" s="39"/>
      <c r="F214" s="39"/>
      <c r="G214" s="38"/>
    </row>
    <row r="215" spans="1:7" x14ac:dyDescent="0.25">
      <c r="A215" s="38"/>
      <c r="B215" s="38"/>
      <c r="C215" s="39"/>
      <c r="D215" s="39"/>
      <c r="E215" s="39"/>
      <c r="F215" s="39"/>
      <c r="G215" s="38"/>
    </row>
    <row r="216" spans="1:7" x14ac:dyDescent="0.25">
      <c r="A216" s="38"/>
      <c r="B216" s="38"/>
      <c r="C216" s="39"/>
      <c r="D216" s="39"/>
      <c r="E216" s="39"/>
      <c r="F216" s="39"/>
      <c r="G216" s="38"/>
    </row>
    <row r="217" spans="1:7" x14ac:dyDescent="0.25">
      <c r="A217" s="38"/>
      <c r="B217" s="38"/>
      <c r="C217" s="39"/>
      <c r="D217" s="39"/>
      <c r="E217" s="39"/>
      <c r="F217" s="39"/>
      <c r="G217" s="38"/>
    </row>
    <row r="218" spans="1:7" x14ac:dyDescent="0.25">
      <c r="A218" s="38"/>
      <c r="B218" s="38"/>
      <c r="C218" s="39"/>
      <c r="D218" s="39"/>
      <c r="E218" s="39"/>
      <c r="F218" s="39"/>
      <c r="G218" s="38"/>
    </row>
    <row r="219" spans="1:7" x14ac:dyDescent="0.25">
      <c r="A219" s="38"/>
      <c r="B219" s="38"/>
      <c r="C219" s="39"/>
      <c r="D219" s="39"/>
      <c r="E219" s="39"/>
      <c r="F219" s="39"/>
      <c r="G219" s="38"/>
    </row>
    <row r="220" spans="1:7" x14ac:dyDescent="0.25">
      <c r="A220" s="38"/>
      <c r="B220" s="38"/>
      <c r="C220" s="39"/>
      <c r="D220" s="39"/>
      <c r="E220" s="39"/>
      <c r="F220" s="39"/>
      <c r="G220" s="38"/>
    </row>
    <row r="221" spans="1:7" x14ac:dyDescent="0.25">
      <c r="A221" s="38"/>
      <c r="B221" s="38"/>
      <c r="C221" s="39"/>
      <c r="D221" s="39"/>
      <c r="E221" s="39"/>
      <c r="F221" s="39"/>
      <c r="G221" s="38"/>
    </row>
    <row r="222" spans="1:7" x14ac:dyDescent="0.25">
      <c r="A222" s="38"/>
      <c r="B222" s="38"/>
      <c r="C222" s="39"/>
      <c r="D222" s="39"/>
      <c r="E222" s="39"/>
      <c r="F222" s="39"/>
      <c r="G222" s="38"/>
    </row>
    <row r="223" spans="1:7" x14ac:dyDescent="0.25">
      <c r="A223" s="38"/>
      <c r="B223" s="38"/>
      <c r="C223" s="39"/>
      <c r="D223" s="39"/>
      <c r="E223" s="39"/>
      <c r="F223" s="39"/>
      <c r="G223" s="38"/>
    </row>
    <row r="224" spans="1:7" x14ac:dyDescent="0.25">
      <c r="A224" s="38"/>
      <c r="B224" s="38"/>
      <c r="C224" s="39"/>
      <c r="D224" s="39"/>
      <c r="E224" s="39"/>
      <c r="F224" s="39"/>
      <c r="G224" s="38"/>
    </row>
    <row r="225" spans="1:7" x14ac:dyDescent="0.25">
      <c r="A225" s="38"/>
      <c r="B225" s="38"/>
      <c r="C225" s="39"/>
      <c r="D225" s="39"/>
      <c r="E225" s="39"/>
      <c r="F225" s="39"/>
      <c r="G225" s="38"/>
    </row>
    <row r="226" spans="1:7" x14ac:dyDescent="0.25">
      <c r="A226" s="38"/>
      <c r="B226" s="38"/>
      <c r="C226" s="39"/>
      <c r="D226" s="39"/>
      <c r="E226" s="39"/>
      <c r="F226" s="39"/>
      <c r="G226" s="38"/>
    </row>
    <row r="227" spans="1:7" x14ac:dyDescent="0.25">
      <c r="A227" s="38"/>
      <c r="B227" s="38"/>
      <c r="C227" s="39"/>
      <c r="D227" s="39"/>
      <c r="E227" s="39"/>
      <c r="F227" s="39"/>
      <c r="G227" s="38"/>
    </row>
    <row r="228" spans="1:7" x14ac:dyDescent="0.25">
      <c r="A228" s="38"/>
      <c r="B228" s="38"/>
      <c r="C228" s="39"/>
      <c r="D228" s="39"/>
      <c r="E228" s="39"/>
      <c r="F228" s="39"/>
      <c r="G228" s="38"/>
    </row>
    <row r="229" spans="1:7" x14ac:dyDescent="0.25">
      <c r="A229" s="38"/>
      <c r="B229" s="38"/>
      <c r="C229" s="39"/>
      <c r="D229" s="39"/>
      <c r="E229" s="39"/>
      <c r="F229" s="39"/>
      <c r="G229" s="38"/>
    </row>
    <row r="230" spans="1:7" x14ac:dyDescent="0.25">
      <c r="A230" s="38"/>
      <c r="B230" s="38"/>
      <c r="C230" s="39"/>
      <c r="D230" s="39"/>
      <c r="E230" s="39"/>
      <c r="F230" s="39"/>
      <c r="G230" s="38"/>
    </row>
    <row r="231" spans="1:7" x14ac:dyDescent="0.25">
      <c r="A231" s="38"/>
      <c r="B231" s="38"/>
      <c r="C231" s="39"/>
      <c r="D231" s="39"/>
      <c r="E231" s="39"/>
      <c r="F231" s="39"/>
      <c r="G231" s="38"/>
    </row>
    <row r="232" spans="1:7" x14ac:dyDescent="0.25">
      <c r="A232" s="38"/>
      <c r="B232" s="38"/>
      <c r="C232" s="39"/>
      <c r="D232" s="39"/>
      <c r="E232" s="39"/>
      <c r="F232" s="39"/>
      <c r="G232" s="38"/>
    </row>
    <row r="233" spans="1:7" x14ac:dyDescent="0.25">
      <c r="A233" s="38"/>
      <c r="B233" s="38"/>
      <c r="C233" s="39"/>
      <c r="D233" s="39"/>
      <c r="E233" s="39"/>
      <c r="F233" s="39"/>
      <c r="G233" s="38"/>
    </row>
    <row r="234" spans="1:7" x14ac:dyDescent="0.25">
      <c r="A234" s="38"/>
      <c r="B234" s="38"/>
      <c r="C234" s="39"/>
      <c r="D234" s="39"/>
      <c r="E234" s="39"/>
      <c r="F234" s="39"/>
      <c r="G234" s="38"/>
    </row>
    <row r="235" spans="1:7" x14ac:dyDescent="0.25">
      <c r="A235" s="38"/>
      <c r="B235" s="38"/>
      <c r="C235" s="39"/>
      <c r="D235" s="39"/>
      <c r="E235" s="39"/>
      <c r="F235" s="39"/>
      <c r="G235" s="38"/>
    </row>
    <row r="236" spans="1:7" x14ac:dyDescent="0.25">
      <c r="A236" s="38"/>
      <c r="B236" s="38"/>
      <c r="C236" s="39"/>
      <c r="D236" s="39"/>
      <c r="E236" s="39"/>
      <c r="F236" s="39"/>
      <c r="G236" s="38"/>
    </row>
    <row r="237" spans="1:7" x14ac:dyDescent="0.25">
      <c r="A237" s="38"/>
      <c r="B237" s="38"/>
      <c r="C237" s="39"/>
      <c r="D237" s="39"/>
      <c r="E237" s="39"/>
      <c r="F237" s="39"/>
      <c r="G237" s="38"/>
    </row>
    <row r="238" spans="1:7" x14ac:dyDescent="0.25">
      <c r="A238" s="38"/>
      <c r="B238" s="38"/>
      <c r="C238" s="39"/>
      <c r="D238" s="39"/>
      <c r="E238" s="39"/>
      <c r="F238" s="39"/>
      <c r="G238" s="38"/>
    </row>
    <row r="239" spans="1:7" x14ac:dyDescent="0.25">
      <c r="A239" s="38"/>
      <c r="B239" s="38"/>
      <c r="C239" s="39"/>
      <c r="D239" s="39"/>
      <c r="E239" s="39"/>
      <c r="F239" s="39"/>
      <c r="G239" s="38"/>
    </row>
    <row r="240" spans="1:7" x14ac:dyDescent="0.25">
      <c r="A240" s="38"/>
      <c r="B240" s="38"/>
      <c r="C240" s="39"/>
      <c r="D240" s="39"/>
      <c r="E240" s="39"/>
      <c r="F240" s="39"/>
      <c r="G240" s="38"/>
    </row>
    <row r="241" spans="1:7" x14ac:dyDescent="0.25">
      <c r="A241" s="38"/>
      <c r="B241" s="38"/>
      <c r="C241" s="39"/>
      <c r="D241" s="39"/>
      <c r="E241" s="39"/>
      <c r="F241" s="39"/>
      <c r="G241" s="38"/>
    </row>
    <row r="242" spans="1:7" x14ac:dyDescent="0.25">
      <c r="A242" s="38"/>
      <c r="B242" s="38"/>
      <c r="C242" s="39"/>
      <c r="D242" s="39"/>
      <c r="E242" s="39"/>
      <c r="F242" s="39"/>
      <c r="G242" s="38"/>
    </row>
    <row r="243" spans="1:7" x14ac:dyDescent="0.25">
      <c r="A243" s="38"/>
      <c r="B243" s="38"/>
      <c r="C243" s="39"/>
      <c r="D243" s="39"/>
      <c r="E243" s="39"/>
      <c r="F243" s="39"/>
      <c r="G243" s="38"/>
    </row>
    <row r="244" spans="1:7" x14ac:dyDescent="0.25">
      <c r="A244" s="38"/>
      <c r="B244" s="38"/>
      <c r="C244" s="39"/>
      <c r="D244" s="39"/>
      <c r="E244" s="39"/>
      <c r="F244" s="39"/>
      <c r="G244" s="38"/>
    </row>
    <row r="245" spans="1:7" x14ac:dyDescent="0.25">
      <c r="A245" s="38"/>
      <c r="B245" s="38"/>
      <c r="C245" s="39"/>
      <c r="D245" s="39"/>
      <c r="E245" s="39"/>
      <c r="F245" s="39"/>
      <c r="G245" s="38"/>
    </row>
    <row r="246" spans="1:7" x14ac:dyDescent="0.25">
      <c r="A246" s="38"/>
      <c r="B246" s="38"/>
      <c r="C246" s="39"/>
      <c r="D246" s="39"/>
      <c r="E246" s="39"/>
      <c r="F246" s="39"/>
      <c r="G246" s="38"/>
    </row>
    <row r="247" spans="1:7" x14ac:dyDescent="0.25">
      <c r="A247" s="38"/>
      <c r="B247" s="38"/>
      <c r="C247" s="39"/>
      <c r="D247" s="39"/>
      <c r="E247" s="39"/>
      <c r="F247" s="39"/>
      <c r="G247" s="38"/>
    </row>
    <row r="248" spans="1:7" x14ac:dyDescent="0.25">
      <c r="A248" s="38"/>
      <c r="B248" s="38"/>
      <c r="C248" s="39"/>
      <c r="D248" s="39"/>
      <c r="E248" s="39"/>
      <c r="F248" s="39"/>
      <c r="G248" s="38"/>
    </row>
    <row r="249" spans="1:7" x14ac:dyDescent="0.25">
      <c r="A249" s="38"/>
      <c r="B249" s="38"/>
      <c r="C249" s="39"/>
      <c r="D249" s="39"/>
      <c r="E249" s="39"/>
      <c r="F249" s="39"/>
      <c r="G249" s="38"/>
    </row>
    <row r="250" spans="1:7" x14ac:dyDescent="0.25">
      <c r="A250" s="38"/>
      <c r="B250" s="38"/>
      <c r="C250" s="39"/>
      <c r="D250" s="39"/>
      <c r="E250" s="39"/>
      <c r="F250" s="39"/>
      <c r="G250" s="38"/>
    </row>
    <row r="251" spans="1:7" x14ac:dyDescent="0.25">
      <c r="A251" s="38"/>
      <c r="B251" s="38"/>
      <c r="C251" s="39"/>
      <c r="D251" s="39"/>
      <c r="E251" s="39"/>
      <c r="F251" s="39"/>
      <c r="G251" s="38"/>
    </row>
    <row r="252" spans="1:7" x14ac:dyDescent="0.25">
      <c r="A252" s="38"/>
      <c r="B252" s="38"/>
      <c r="C252" s="39"/>
      <c r="D252" s="39"/>
      <c r="E252" s="39"/>
      <c r="F252" s="39"/>
      <c r="G252" s="38"/>
    </row>
    <row r="253" spans="1:7" x14ac:dyDescent="0.25">
      <c r="A253" s="38"/>
      <c r="B253" s="38"/>
      <c r="C253" s="39"/>
      <c r="D253" s="39"/>
      <c r="E253" s="39"/>
      <c r="F253" s="39"/>
      <c r="G253" s="38"/>
    </row>
    <row r="254" spans="1:7" x14ac:dyDescent="0.25">
      <c r="A254" s="38"/>
      <c r="B254" s="38"/>
      <c r="C254" s="39"/>
      <c r="D254" s="39"/>
      <c r="E254" s="39"/>
      <c r="F254" s="39"/>
      <c r="G254" s="38"/>
    </row>
    <row r="255" spans="1:7" x14ac:dyDescent="0.25">
      <c r="A255" s="38"/>
      <c r="B255" s="38"/>
      <c r="C255" s="39"/>
      <c r="D255" s="39"/>
      <c r="E255" s="39"/>
      <c r="F255" s="39"/>
      <c r="G255" s="38"/>
    </row>
    <row r="256" spans="1:7" x14ac:dyDescent="0.25">
      <c r="A256" s="38"/>
      <c r="B256" s="38"/>
      <c r="C256" s="39"/>
      <c r="D256" s="39"/>
      <c r="E256" s="39"/>
      <c r="F256" s="39"/>
      <c r="G256" s="38"/>
    </row>
    <row r="257" spans="1:7" x14ac:dyDescent="0.25">
      <c r="A257" s="38"/>
      <c r="B257" s="38"/>
      <c r="C257" s="39"/>
      <c r="D257" s="39"/>
      <c r="E257" s="39"/>
      <c r="F257" s="39"/>
      <c r="G257" s="38"/>
    </row>
    <row r="258" spans="1:7" x14ac:dyDescent="0.25">
      <c r="A258" s="38"/>
      <c r="B258" s="38"/>
      <c r="C258" s="39"/>
      <c r="D258" s="39"/>
      <c r="E258" s="39"/>
      <c r="F258" s="39"/>
      <c r="G258" s="38"/>
    </row>
    <row r="259" spans="1:7" s="4" customFormat="1" x14ac:dyDescent="0.25">
      <c r="A259" s="38"/>
      <c r="B259" s="38"/>
      <c r="C259" s="39"/>
      <c r="D259" s="39"/>
      <c r="E259" s="39"/>
      <c r="F259" s="39"/>
      <c r="G259" s="38"/>
    </row>
    <row r="260" spans="1:7" s="4" customFormat="1" x14ac:dyDescent="0.25">
      <c r="A260" s="38"/>
      <c r="B260" s="38"/>
      <c r="C260" s="39"/>
      <c r="D260" s="39"/>
      <c r="E260" s="39"/>
      <c r="F260" s="39"/>
      <c r="G260" s="38"/>
    </row>
    <row r="261" spans="1:7" ht="15.75" customHeight="1" x14ac:dyDescent="0.25">
      <c r="A261" s="38"/>
      <c r="B261" s="38"/>
      <c r="C261" s="39"/>
      <c r="D261" s="39"/>
      <c r="E261" s="39"/>
      <c r="F261" s="39"/>
      <c r="G261" s="38"/>
    </row>
    <row r="262" spans="1:7" x14ac:dyDescent="0.25">
      <c r="A262" s="38"/>
      <c r="B262" s="38"/>
      <c r="C262" s="39"/>
      <c r="D262" s="39"/>
      <c r="E262" s="39"/>
      <c r="F262" s="39"/>
      <c r="G262" s="38"/>
    </row>
    <row r="263" spans="1:7" x14ac:dyDescent="0.25">
      <c r="A263" s="38"/>
      <c r="B263" s="38"/>
      <c r="C263" s="39"/>
      <c r="D263" s="39"/>
      <c r="E263" s="39"/>
      <c r="F263" s="39"/>
      <c r="G263" s="38"/>
    </row>
    <row r="264" spans="1:7" x14ac:dyDescent="0.25">
      <c r="A264" s="38"/>
      <c r="B264" s="38"/>
      <c r="C264" s="39"/>
      <c r="D264" s="39"/>
      <c r="E264" s="39"/>
      <c r="F264" s="39"/>
      <c r="G264" s="38"/>
    </row>
    <row r="265" spans="1:7" x14ac:dyDescent="0.25">
      <c r="A265" s="38"/>
      <c r="B265" s="38"/>
      <c r="C265" s="39"/>
      <c r="D265" s="39"/>
      <c r="E265" s="39"/>
      <c r="F265" s="39"/>
      <c r="G265" s="38"/>
    </row>
    <row r="266" spans="1:7" x14ac:dyDescent="0.25">
      <c r="A266" s="38"/>
      <c r="B266" s="38"/>
      <c r="C266" s="39"/>
      <c r="D266" s="39"/>
      <c r="E266" s="39"/>
      <c r="F266" s="39"/>
      <c r="G266" s="38"/>
    </row>
    <row r="267" spans="1:7" x14ac:dyDescent="0.25">
      <c r="A267" s="38"/>
      <c r="B267" s="38"/>
      <c r="C267" s="39"/>
      <c r="D267" s="39"/>
      <c r="E267" s="39"/>
      <c r="F267" s="39"/>
      <c r="G267" s="38"/>
    </row>
    <row r="268" spans="1:7" x14ac:dyDescent="0.25">
      <c r="A268" s="38"/>
      <c r="B268" s="38"/>
      <c r="C268" s="39"/>
      <c r="D268" s="39"/>
      <c r="E268" s="39"/>
      <c r="F268" s="39"/>
      <c r="G268" s="38"/>
    </row>
    <row r="269" spans="1:7" x14ac:dyDescent="0.25">
      <c r="A269" s="38"/>
      <c r="B269" s="38"/>
      <c r="C269" s="39"/>
      <c r="D269" s="39"/>
      <c r="E269" s="39"/>
      <c r="F269" s="39"/>
      <c r="G269" s="38"/>
    </row>
    <row r="270" spans="1:7" x14ac:dyDescent="0.25">
      <c r="A270" s="38"/>
      <c r="B270" s="38"/>
      <c r="C270" s="39"/>
      <c r="D270" s="39"/>
      <c r="E270" s="39"/>
      <c r="F270" s="39"/>
      <c r="G270" s="38"/>
    </row>
    <row r="271" spans="1:7" x14ac:dyDescent="0.25">
      <c r="A271" s="38"/>
      <c r="B271" s="38"/>
      <c r="C271" s="39"/>
      <c r="D271" s="39"/>
      <c r="E271" s="39"/>
      <c r="F271" s="39"/>
      <c r="G271" s="38"/>
    </row>
    <row r="272" spans="1:7" x14ac:dyDescent="0.25">
      <c r="A272" s="38"/>
      <c r="B272" s="38"/>
      <c r="C272" s="39"/>
      <c r="D272" s="39"/>
      <c r="E272" s="39"/>
      <c r="F272" s="39"/>
      <c r="G272" s="38"/>
    </row>
    <row r="273" spans="1:7" x14ac:dyDescent="0.25">
      <c r="A273" s="38"/>
      <c r="B273" s="38"/>
      <c r="C273" s="39"/>
      <c r="D273" s="39"/>
      <c r="E273" s="39"/>
      <c r="F273" s="39"/>
      <c r="G273" s="38"/>
    </row>
    <row r="274" spans="1:7" x14ac:dyDescent="0.25">
      <c r="A274" s="38"/>
      <c r="B274" s="38"/>
      <c r="C274" s="39"/>
      <c r="D274" s="39"/>
      <c r="E274" s="39"/>
      <c r="F274" s="39"/>
      <c r="G274" s="38"/>
    </row>
    <row r="275" spans="1:7" x14ac:dyDescent="0.25">
      <c r="A275" s="38"/>
      <c r="B275" s="38"/>
      <c r="C275" s="39"/>
      <c r="D275" s="39"/>
      <c r="E275" s="39"/>
      <c r="F275" s="39"/>
      <c r="G275" s="38"/>
    </row>
    <row r="276" spans="1:7" x14ac:dyDescent="0.25">
      <c r="A276" s="38"/>
      <c r="B276" s="38"/>
      <c r="C276" s="39"/>
      <c r="D276" s="39"/>
      <c r="E276" s="39"/>
      <c r="F276" s="39"/>
      <c r="G276" s="38"/>
    </row>
    <row r="277" spans="1:7" x14ac:dyDescent="0.25">
      <c r="A277" s="38"/>
      <c r="B277" s="38"/>
      <c r="C277" s="39"/>
      <c r="D277" s="39"/>
      <c r="E277" s="39"/>
      <c r="F277" s="39"/>
      <c r="G277" s="38"/>
    </row>
    <row r="278" spans="1:7" x14ac:dyDescent="0.25">
      <c r="A278" s="38"/>
      <c r="B278" s="38"/>
      <c r="C278" s="39"/>
      <c r="D278" s="39"/>
      <c r="E278" s="39"/>
      <c r="F278" s="39"/>
      <c r="G278" s="38"/>
    </row>
    <row r="279" spans="1:7" x14ac:dyDescent="0.25">
      <c r="A279" s="38"/>
      <c r="B279" s="38"/>
      <c r="C279" s="39"/>
      <c r="D279" s="39"/>
      <c r="E279" s="39"/>
      <c r="F279" s="39"/>
      <c r="G279" s="38"/>
    </row>
    <row r="280" spans="1:7" s="4" customFormat="1" x14ac:dyDescent="0.25">
      <c r="A280" s="38"/>
      <c r="B280" s="38"/>
      <c r="C280" s="39"/>
      <c r="D280" s="39"/>
      <c r="E280" s="39"/>
      <c r="F280" s="39"/>
      <c r="G280" s="38"/>
    </row>
    <row r="281" spans="1:7" s="4" customFormat="1" x14ac:dyDescent="0.25">
      <c r="A281" s="38"/>
      <c r="B281" s="38"/>
      <c r="C281" s="39"/>
      <c r="D281" s="39"/>
      <c r="E281" s="39"/>
      <c r="F281" s="39"/>
      <c r="G281" s="38"/>
    </row>
    <row r="282" spans="1:7" ht="15.75" customHeight="1" x14ac:dyDescent="0.25">
      <c r="A282" s="38"/>
      <c r="B282" s="38"/>
      <c r="C282" s="39"/>
      <c r="D282" s="39"/>
      <c r="E282" s="39"/>
      <c r="F282" s="39"/>
      <c r="G282" s="38"/>
    </row>
    <row r="283" spans="1:7" x14ac:dyDescent="0.25">
      <c r="A283" s="38"/>
      <c r="B283" s="38"/>
      <c r="C283" s="39"/>
      <c r="D283" s="39"/>
      <c r="E283" s="39"/>
      <c r="F283" s="39"/>
      <c r="G283" s="38"/>
    </row>
    <row r="284" spans="1:7" x14ac:dyDescent="0.25">
      <c r="A284" s="38"/>
      <c r="B284" s="38"/>
      <c r="C284" s="39"/>
      <c r="D284" s="39"/>
      <c r="E284" s="39"/>
      <c r="F284" s="39"/>
      <c r="G284" s="38"/>
    </row>
    <row r="285" spans="1:7" x14ac:dyDescent="0.25">
      <c r="A285" s="38"/>
      <c r="B285" s="38"/>
      <c r="C285" s="39"/>
      <c r="D285" s="39"/>
      <c r="E285" s="39"/>
      <c r="F285" s="39"/>
      <c r="G285" s="38"/>
    </row>
    <row r="286" spans="1:7" x14ac:dyDescent="0.25">
      <c r="A286" s="38"/>
      <c r="B286" s="38"/>
      <c r="C286" s="39"/>
      <c r="D286" s="39"/>
      <c r="E286" s="39"/>
      <c r="F286" s="39"/>
      <c r="G286" s="38"/>
    </row>
    <row r="287" spans="1:7" x14ac:dyDescent="0.25">
      <c r="A287" s="38"/>
      <c r="B287" s="38"/>
      <c r="C287" s="39"/>
      <c r="D287" s="39"/>
      <c r="E287" s="39"/>
      <c r="F287" s="39"/>
      <c r="G287" s="38"/>
    </row>
    <row r="288" spans="1:7" x14ac:dyDescent="0.25">
      <c r="A288" s="38"/>
      <c r="B288" s="38"/>
      <c r="C288" s="39"/>
      <c r="D288" s="39"/>
      <c r="E288" s="39"/>
      <c r="F288" s="39"/>
      <c r="G288" s="38"/>
    </row>
    <row r="289" spans="1:7" s="4" customFormat="1" x14ac:dyDescent="0.25">
      <c r="A289" s="38"/>
      <c r="B289" s="38"/>
      <c r="C289" s="39"/>
      <c r="D289" s="39"/>
      <c r="E289" s="39"/>
      <c r="F289" s="39"/>
      <c r="G289" s="38"/>
    </row>
    <row r="290" spans="1:7" s="4" customFormat="1" x14ac:dyDescent="0.25">
      <c r="A290" s="38"/>
      <c r="B290" s="38"/>
      <c r="C290" s="39"/>
      <c r="D290" s="39"/>
      <c r="E290" s="39"/>
      <c r="F290" s="39"/>
      <c r="G290" s="38"/>
    </row>
    <row r="291" spans="1:7" ht="15.75" customHeight="1" x14ac:dyDescent="0.25">
      <c r="A291" s="38"/>
      <c r="B291" s="38"/>
      <c r="C291" s="39"/>
      <c r="D291" s="39"/>
      <c r="E291" s="39"/>
      <c r="F291" s="39"/>
      <c r="G291" s="38"/>
    </row>
    <row r="292" spans="1:7" x14ac:dyDescent="0.25">
      <c r="A292" s="38"/>
      <c r="B292" s="38"/>
      <c r="C292" s="39"/>
      <c r="D292" s="39"/>
      <c r="E292" s="39"/>
      <c r="F292" s="39"/>
      <c r="G292" s="38"/>
    </row>
    <row r="293" spans="1:7" x14ac:dyDescent="0.25">
      <c r="A293" s="38"/>
      <c r="B293" s="38"/>
      <c r="C293" s="39"/>
      <c r="D293" s="39"/>
      <c r="E293" s="39"/>
      <c r="F293" s="39"/>
      <c r="G293" s="38"/>
    </row>
    <row r="294" spans="1:7" x14ac:dyDescent="0.25">
      <c r="A294" s="38"/>
      <c r="B294" s="38"/>
      <c r="C294" s="39"/>
      <c r="D294" s="39"/>
      <c r="E294" s="39"/>
      <c r="F294" s="39"/>
      <c r="G294" s="38"/>
    </row>
    <row r="295" spans="1:7" x14ac:dyDescent="0.25">
      <c r="A295" s="38"/>
      <c r="B295" s="38"/>
      <c r="C295" s="39"/>
      <c r="D295" s="39"/>
      <c r="E295" s="39"/>
      <c r="F295" s="39"/>
      <c r="G295" s="38"/>
    </row>
    <row r="296" spans="1:7" x14ac:dyDescent="0.25">
      <c r="A296" s="38"/>
      <c r="B296" s="38"/>
      <c r="C296" s="39"/>
      <c r="D296" s="39"/>
      <c r="E296" s="39"/>
      <c r="F296" s="39"/>
      <c r="G296" s="38"/>
    </row>
    <row r="297" spans="1:7" x14ac:dyDescent="0.25">
      <c r="A297" s="38"/>
      <c r="B297" s="38"/>
      <c r="C297" s="39"/>
      <c r="D297" s="39"/>
      <c r="E297" s="39"/>
      <c r="F297" s="39"/>
      <c r="G297" s="38"/>
    </row>
    <row r="298" spans="1:7" x14ac:dyDescent="0.25">
      <c r="A298" s="38"/>
      <c r="B298" s="38"/>
      <c r="C298" s="39"/>
      <c r="D298" s="39"/>
      <c r="E298" s="39"/>
      <c r="F298" s="39"/>
      <c r="G298" s="38"/>
    </row>
    <row r="299" spans="1:7" x14ac:dyDescent="0.25">
      <c r="A299" s="38"/>
      <c r="B299" s="38"/>
      <c r="C299" s="39"/>
      <c r="D299" s="39"/>
      <c r="E299" s="39"/>
      <c r="F299" s="39"/>
      <c r="G299" s="38"/>
    </row>
    <row r="300" spans="1:7" x14ac:dyDescent="0.25">
      <c r="A300" s="38"/>
      <c r="B300" s="38"/>
      <c r="C300" s="39"/>
      <c r="D300" s="39"/>
      <c r="E300" s="39"/>
      <c r="F300" s="39"/>
      <c r="G300" s="38"/>
    </row>
    <row r="301" spans="1:7" x14ac:dyDescent="0.25">
      <c r="A301" s="38"/>
      <c r="B301" s="38"/>
      <c r="C301" s="39"/>
      <c r="D301" s="39"/>
      <c r="E301" s="39"/>
      <c r="F301" s="39"/>
      <c r="G301" s="38"/>
    </row>
    <row r="302" spans="1:7" x14ac:dyDescent="0.25">
      <c r="A302" s="38"/>
      <c r="B302" s="38"/>
      <c r="C302" s="39"/>
      <c r="D302" s="39"/>
      <c r="E302" s="39"/>
      <c r="F302" s="39"/>
      <c r="G302" s="38"/>
    </row>
    <row r="303" spans="1:7" x14ac:dyDescent="0.25">
      <c r="A303" s="38"/>
      <c r="B303" s="38"/>
      <c r="C303" s="39"/>
      <c r="D303" s="39"/>
      <c r="E303" s="39"/>
      <c r="F303" s="39"/>
      <c r="G303" s="38"/>
    </row>
    <row r="304" spans="1:7" x14ac:dyDescent="0.25">
      <c r="A304" s="38"/>
      <c r="B304" s="38"/>
      <c r="C304" s="39"/>
      <c r="D304" s="39"/>
      <c r="E304" s="39"/>
      <c r="F304" s="39"/>
      <c r="G304" s="38"/>
    </row>
    <row r="305" spans="1:7" x14ac:dyDescent="0.25">
      <c r="A305" s="38"/>
      <c r="B305" s="38"/>
      <c r="C305" s="39"/>
      <c r="D305" s="39"/>
      <c r="E305" s="39"/>
      <c r="F305" s="39"/>
      <c r="G305" s="38"/>
    </row>
    <row r="306" spans="1:7" x14ac:dyDescent="0.25">
      <c r="A306" s="38"/>
      <c r="B306" s="38"/>
      <c r="C306" s="39"/>
      <c r="D306" s="39"/>
      <c r="E306" s="39"/>
      <c r="F306" s="39"/>
      <c r="G306" s="38"/>
    </row>
    <row r="307" spans="1:7" x14ac:dyDescent="0.25">
      <c r="A307" s="38"/>
      <c r="B307" s="38"/>
      <c r="C307" s="39"/>
      <c r="D307" s="39"/>
      <c r="E307" s="39"/>
      <c r="F307" s="39"/>
      <c r="G307" s="38"/>
    </row>
    <row r="308" spans="1:7" x14ac:dyDescent="0.25">
      <c r="A308" s="38"/>
      <c r="B308" s="38"/>
      <c r="C308" s="39"/>
      <c r="D308" s="39"/>
      <c r="E308" s="39"/>
      <c r="F308" s="39"/>
      <c r="G308" s="38"/>
    </row>
    <row r="309" spans="1:7" x14ac:dyDescent="0.25">
      <c r="A309" s="38"/>
      <c r="B309" s="38"/>
      <c r="C309" s="39"/>
      <c r="D309" s="39"/>
      <c r="E309" s="39"/>
      <c r="F309" s="39"/>
      <c r="G309" s="38"/>
    </row>
    <row r="310" spans="1:7" x14ac:dyDescent="0.25">
      <c r="A310" s="38"/>
      <c r="B310" s="38"/>
      <c r="C310" s="39"/>
      <c r="D310" s="39"/>
      <c r="E310" s="39"/>
      <c r="F310" s="39"/>
      <c r="G310" s="38"/>
    </row>
    <row r="311" spans="1:7" x14ac:dyDescent="0.25">
      <c r="A311" s="38"/>
      <c r="B311" s="38"/>
      <c r="C311" s="39"/>
      <c r="D311" s="39"/>
      <c r="E311" s="39"/>
      <c r="F311" s="39"/>
      <c r="G311" s="38"/>
    </row>
    <row r="312" spans="1:7" x14ac:dyDescent="0.25">
      <c r="A312" s="38"/>
      <c r="B312" s="38"/>
      <c r="C312" s="39"/>
      <c r="D312" s="39"/>
      <c r="E312" s="39"/>
      <c r="F312" s="39"/>
      <c r="G312" s="38"/>
    </row>
    <row r="313" spans="1:7" x14ac:dyDescent="0.25">
      <c r="A313" s="38"/>
      <c r="B313" s="38"/>
      <c r="C313" s="39"/>
      <c r="D313" s="39"/>
      <c r="E313" s="39"/>
      <c r="F313" s="39"/>
      <c r="G313" s="38"/>
    </row>
    <row r="314" spans="1:7" x14ac:dyDescent="0.25">
      <c r="A314" s="38"/>
      <c r="B314" s="38"/>
      <c r="C314" s="39"/>
      <c r="D314" s="39"/>
      <c r="E314" s="39"/>
      <c r="F314" s="39"/>
      <c r="G314" s="38"/>
    </row>
    <row r="315" spans="1:7" x14ac:dyDescent="0.25">
      <c r="A315" s="38"/>
      <c r="B315" s="38"/>
      <c r="C315" s="39"/>
      <c r="D315" s="39"/>
      <c r="E315" s="39"/>
      <c r="F315" s="39"/>
      <c r="G315" s="38"/>
    </row>
    <row r="316" spans="1:7" x14ac:dyDescent="0.25">
      <c r="A316" s="38"/>
      <c r="B316" s="38"/>
      <c r="C316" s="39"/>
      <c r="D316" s="39"/>
      <c r="E316" s="39"/>
      <c r="F316" s="39"/>
      <c r="G316" s="38"/>
    </row>
    <row r="317" spans="1:7" x14ac:dyDescent="0.25">
      <c r="A317" s="38"/>
      <c r="B317" s="38"/>
      <c r="C317" s="39"/>
      <c r="D317" s="39"/>
      <c r="E317" s="39"/>
      <c r="F317" s="39"/>
      <c r="G317" s="38"/>
    </row>
    <row r="318" spans="1:7" x14ac:dyDescent="0.25">
      <c r="A318" s="38"/>
      <c r="B318" s="38"/>
      <c r="C318" s="39"/>
      <c r="D318" s="39"/>
      <c r="E318" s="39"/>
      <c r="F318" s="39"/>
      <c r="G318" s="38"/>
    </row>
    <row r="319" spans="1:7" x14ac:dyDescent="0.25">
      <c r="A319" s="38"/>
      <c r="B319" s="38"/>
      <c r="C319" s="39"/>
      <c r="D319" s="39"/>
      <c r="E319" s="39"/>
      <c r="F319" s="39"/>
      <c r="G319" s="38"/>
    </row>
    <row r="320" spans="1:7" x14ac:dyDescent="0.25">
      <c r="A320" s="38"/>
      <c r="B320" s="38"/>
      <c r="C320" s="39"/>
      <c r="D320" s="39"/>
      <c r="E320" s="39"/>
      <c r="F320" s="39"/>
      <c r="G320" s="38"/>
    </row>
    <row r="321" spans="1:7" x14ac:dyDescent="0.25">
      <c r="A321" s="38"/>
      <c r="B321" s="38"/>
      <c r="C321" s="39"/>
      <c r="D321" s="39"/>
      <c r="E321" s="39"/>
      <c r="F321" s="39"/>
      <c r="G321" s="38"/>
    </row>
    <row r="322" spans="1:7" x14ac:dyDescent="0.25">
      <c r="A322" s="38"/>
      <c r="B322" s="38"/>
      <c r="C322" s="39"/>
      <c r="D322" s="39"/>
      <c r="E322" s="39"/>
      <c r="F322" s="39"/>
      <c r="G322" s="38"/>
    </row>
    <row r="323" spans="1:7" x14ac:dyDescent="0.25">
      <c r="A323" s="38"/>
      <c r="B323" s="38"/>
      <c r="C323" s="39"/>
      <c r="D323" s="39"/>
      <c r="E323" s="39"/>
      <c r="F323" s="39"/>
      <c r="G323" s="38"/>
    </row>
    <row r="324" spans="1:7" x14ac:dyDescent="0.25">
      <c r="A324" s="38"/>
      <c r="B324" s="38"/>
      <c r="C324" s="39"/>
      <c r="D324" s="39"/>
      <c r="E324" s="39"/>
      <c r="F324" s="39"/>
      <c r="G324" s="38"/>
    </row>
    <row r="325" spans="1:7" x14ac:dyDescent="0.25">
      <c r="A325" s="38"/>
      <c r="B325" s="38"/>
      <c r="C325" s="39"/>
      <c r="D325" s="39"/>
      <c r="E325" s="39"/>
      <c r="F325" s="39"/>
      <c r="G325" s="38"/>
    </row>
    <row r="326" spans="1:7" x14ac:dyDescent="0.25">
      <c r="A326" s="38"/>
      <c r="B326" s="38"/>
      <c r="C326" s="39"/>
      <c r="D326" s="39"/>
      <c r="E326" s="39"/>
      <c r="F326" s="39"/>
      <c r="G326" s="38"/>
    </row>
    <row r="327" spans="1:7" x14ac:dyDescent="0.25">
      <c r="A327" s="38"/>
      <c r="B327" s="38"/>
      <c r="C327" s="39"/>
      <c r="D327" s="39"/>
      <c r="E327" s="39"/>
      <c r="F327" s="39"/>
      <c r="G327" s="38"/>
    </row>
    <row r="328" spans="1:7" x14ac:dyDescent="0.25">
      <c r="A328" s="38"/>
      <c r="B328" s="38"/>
      <c r="C328" s="39"/>
      <c r="D328" s="39"/>
      <c r="E328" s="39"/>
      <c r="F328" s="39"/>
      <c r="G328" s="38"/>
    </row>
    <row r="329" spans="1:7" x14ac:dyDescent="0.25">
      <c r="A329" s="38"/>
      <c r="B329" s="38"/>
      <c r="C329" s="39"/>
      <c r="D329" s="39"/>
      <c r="E329" s="39"/>
      <c r="F329" s="39"/>
      <c r="G329" s="38"/>
    </row>
    <row r="330" spans="1:7" x14ac:dyDescent="0.25">
      <c r="A330" s="38"/>
      <c r="B330" s="38"/>
      <c r="C330" s="39"/>
      <c r="D330" s="39"/>
      <c r="E330" s="39"/>
      <c r="F330" s="39"/>
      <c r="G330" s="38"/>
    </row>
    <row r="331" spans="1:7" x14ac:dyDescent="0.25">
      <c r="A331" s="38"/>
      <c r="B331" s="38"/>
      <c r="C331" s="39"/>
      <c r="D331" s="39"/>
      <c r="E331" s="39"/>
      <c r="F331" s="39"/>
      <c r="G331" s="38"/>
    </row>
    <row r="332" spans="1:7" x14ac:dyDescent="0.25">
      <c r="A332" s="38"/>
      <c r="B332" s="38"/>
      <c r="C332" s="39"/>
      <c r="D332" s="39"/>
      <c r="E332" s="39"/>
      <c r="F332" s="39"/>
      <c r="G332" s="38"/>
    </row>
    <row r="333" spans="1:7" x14ac:dyDescent="0.25">
      <c r="A333" s="38"/>
      <c r="B333" s="38"/>
      <c r="C333" s="39"/>
      <c r="D333" s="39"/>
      <c r="E333" s="39"/>
      <c r="F333" s="39"/>
      <c r="G333" s="38"/>
    </row>
    <row r="334" spans="1:7" x14ac:dyDescent="0.25">
      <c r="A334" s="38"/>
      <c r="B334" s="38"/>
      <c r="C334" s="39"/>
      <c r="D334" s="39"/>
      <c r="E334" s="39"/>
      <c r="F334" s="39"/>
      <c r="G334" s="38"/>
    </row>
    <row r="335" spans="1:7" x14ac:dyDescent="0.25">
      <c r="A335" s="38"/>
      <c r="B335" s="38"/>
      <c r="C335" s="39"/>
      <c r="D335" s="39"/>
      <c r="E335" s="39"/>
      <c r="F335" s="39"/>
      <c r="G335" s="38"/>
    </row>
    <row r="336" spans="1:7" x14ac:dyDescent="0.25">
      <c r="A336" s="38"/>
      <c r="B336" s="38"/>
      <c r="C336" s="39"/>
      <c r="D336" s="39"/>
      <c r="E336" s="39"/>
      <c r="F336" s="39"/>
      <c r="G336" s="38"/>
    </row>
    <row r="337" spans="1:7" x14ac:dyDescent="0.25">
      <c r="A337" s="38"/>
      <c r="B337" s="38"/>
      <c r="C337" s="39"/>
      <c r="D337" s="39"/>
      <c r="E337" s="39"/>
      <c r="F337" s="39"/>
      <c r="G337" s="38"/>
    </row>
    <row r="338" spans="1:7" x14ac:dyDescent="0.25">
      <c r="A338" s="38"/>
      <c r="B338" s="38"/>
      <c r="C338" s="39"/>
      <c r="D338" s="39"/>
      <c r="E338" s="39"/>
      <c r="F338" s="39"/>
      <c r="G338" s="38"/>
    </row>
    <row r="339" spans="1:7" x14ac:dyDescent="0.25">
      <c r="A339" s="38"/>
      <c r="B339" s="38"/>
      <c r="C339" s="39"/>
      <c r="D339" s="39"/>
      <c r="E339" s="39"/>
      <c r="F339" s="39"/>
      <c r="G339" s="38"/>
    </row>
    <row r="340" spans="1:7" x14ac:dyDescent="0.25">
      <c r="A340" s="38"/>
      <c r="B340" s="38"/>
      <c r="C340" s="39"/>
      <c r="D340" s="39"/>
      <c r="E340" s="39"/>
      <c r="F340" s="39"/>
      <c r="G340" s="38"/>
    </row>
    <row r="341" spans="1:7" x14ac:dyDescent="0.25">
      <c r="A341" s="38"/>
      <c r="B341" s="38"/>
      <c r="C341" s="39"/>
      <c r="D341" s="39"/>
      <c r="E341" s="39"/>
      <c r="F341" s="39"/>
      <c r="G341" s="38"/>
    </row>
    <row r="342" spans="1:7" x14ac:dyDescent="0.25">
      <c r="A342" s="38"/>
      <c r="B342" s="38"/>
      <c r="C342" s="39"/>
      <c r="D342" s="39"/>
      <c r="E342" s="39"/>
      <c r="F342" s="39"/>
      <c r="G342" s="38"/>
    </row>
    <row r="343" spans="1:7" x14ac:dyDescent="0.25">
      <c r="A343" s="38"/>
      <c r="B343" s="38"/>
      <c r="C343" s="39"/>
      <c r="D343" s="39"/>
      <c r="E343" s="39"/>
      <c r="F343" s="39"/>
      <c r="G343" s="38"/>
    </row>
    <row r="344" spans="1:7" x14ac:dyDescent="0.25">
      <c r="A344" s="38"/>
      <c r="B344" s="38"/>
      <c r="C344" s="39"/>
      <c r="D344" s="39"/>
      <c r="E344" s="39"/>
      <c r="F344" s="39"/>
      <c r="G344" s="38"/>
    </row>
    <row r="345" spans="1:7" x14ac:dyDescent="0.25">
      <c r="A345" s="38"/>
      <c r="B345" s="38"/>
      <c r="C345" s="39"/>
      <c r="D345" s="39"/>
      <c r="E345" s="39"/>
      <c r="F345" s="39"/>
      <c r="G345" s="38"/>
    </row>
    <row r="346" spans="1:7" x14ac:dyDescent="0.25">
      <c r="A346" s="38"/>
      <c r="B346" s="38"/>
      <c r="C346" s="39"/>
      <c r="D346" s="39"/>
      <c r="E346" s="39"/>
      <c r="F346" s="39"/>
      <c r="G346" s="38"/>
    </row>
    <row r="347" spans="1:7" x14ac:dyDescent="0.25">
      <c r="A347" s="38"/>
      <c r="B347" s="38"/>
      <c r="C347" s="39"/>
      <c r="D347" s="39"/>
      <c r="E347" s="39"/>
      <c r="F347" s="39"/>
      <c r="G347" s="38"/>
    </row>
    <row r="348" spans="1:7" x14ac:dyDescent="0.25">
      <c r="A348" s="38"/>
      <c r="B348" s="38"/>
      <c r="C348" s="39"/>
      <c r="D348" s="39"/>
      <c r="E348" s="39"/>
      <c r="F348" s="39"/>
      <c r="G348" s="38"/>
    </row>
    <row r="349" spans="1:7" x14ac:dyDescent="0.25">
      <c r="A349" s="38"/>
      <c r="B349" s="38"/>
      <c r="C349" s="39"/>
      <c r="D349" s="39"/>
      <c r="E349" s="39"/>
      <c r="F349" s="39"/>
      <c r="G349" s="38"/>
    </row>
    <row r="350" spans="1:7" x14ac:dyDescent="0.25">
      <c r="A350" s="38"/>
      <c r="B350" s="38"/>
      <c r="C350" s="39"/>
      <c r="D350" s="39"/>
      <c r="E350" s="39"/>
      <c r="F350" s="39"/>
      <c r="G350" s="38"/>
    </row>
    <row r="351" spans="1:7" x14ac:dyDescent="0.25">
      <c r="A351" s="38"/>
      <c r="B351" s="38"/>
      <c r="C351" s="39"/>
      <c r="D351" s="39"/>
      <c r="E351" s="39"/>
      <c r="F351" s="39"/>
      <c r="G351" s="38"/>
    </row>
    <row r="352" spans="1:7" x14ac:dyDescent="0.25">
      <c r="A352" s="38"/>
      <c r="B352" s="38"/>
      <c r="C352" s="39"/>
      <c r="D352" s="39"/>
      <c r="E352" s="39"/>
      <c r="F352" s="39"/>
      <c r="G352" s="38"/>
    </row>
    <row r="353" spans="1:7" x14ac:dyDescent="0.25">
      <c r="A353" s="38"/>
      <c r="B353" s="38"/>
      <c r="C353" s="39"/>
      <c r="D353" s="39"/>
      <c r="E353" s="39"/>
      <c r="F353" s="39"/>
      <c r="G353" s="38"/>
    </row>
    <row r="354" spans="1:7" x14ac:dyDescent="0.25">
      <c r="A354" s="38"/>
      <c r="B354" s="38"/>
      <c r="C354" s="39"/>
      <c r="D354" s="39"/>
      <c r="E354" s="39"/>
      <c r="F354" s="39"/>
      <c r="G354" s="38"/>
    </row>
    <row r="355" spans="1:7" x14ac:dyDescent="0.25">
      <c r="A355" s="38"/>
      <c r="B355" s="38"/>
      <c r="C355" s="39"/>
      <c r="D355" s="39"/>
      <c r="E355" s="39"/>
      <c r="F355" s="39"/>
      <c r="G355" s="38"/>
    </row>
    <row r="356" spans="1:7" x14ac:dyDescent="0.25">
      <c r="A356" s="38"/>
      <c r="B356" s="38"/>
      <c r="C356" s="39"/>
      <c r="D356" s="39"/>
      <c r="E356" s="39"/>
      <c r="F356" s="39"/>
      <c r="G356" s="38"/>
    </row>
    <row r="357" spans="1:7" x14ac:dyDescent="0.25">
      <c r="A357" s="38"/>
      <c r="B357" s="38"/>
      <c r="C357" s="39"/>
      <c r="D357" s="39"/>
      <c r="E357" s="39"/>
      <c r="F357" s="39"/>
      <c r="G357" s="38"/>
    </row>
    <row r="358" spans="1:7" x14ac:dyDescent="0.25">
      <c r="A358" s="38"/>
      <c r="B358" s="38"/>
      <c r="C358" s="39"/>
      <c r="D358" s="39"/>
      <c r="E358" s="39"/>
      <c r="F358" s="39"/>
      <c r="G358" s="38"/>
    </row>
    <row r="359" spans="1:7" x14ac:dyDescent="0.25">
      <c r="A359" s="38"/>
      <c r="B359" s="38"/>
      <c r="C359" s="39"/>
      <c r="D359" s="39"/>
      <c r="E359" s="39"/>
      <c r="F359" s="39"/>
      <c r="G359" s="38"/>
    </row>
    <row r="360" spans="1:7" x14ac:dyDescent="0.25">
      <c r="A360" s="38"/>
      <c r="B360" s="38"/>
      <c r="C360" s="39"/>
      <c r="D360" s="39"/>
      <c r="E360" s="39"/>
      <c r="F360" s="39"/>
      <c r="G360" s="38"/>
    </row>
    <row r="361" spans="1:7" x14ac:dyDescent="0.25">
      <c r="A361" s="38"/>
      <c r="B361" s="38"/>
      <c r="C361" s="39"/>
      <c r="D361" s="39"/>
      <c r="E361" s="39"/>
      <c r="F361" s="39"/>
      <c r="G361" s="38"/>
    </row>
    <row r="362" spans="1:7" x14ac:dyDescent="0.25">
      <c r="A362" s="38"/>
      <c r="B362" s="38"/>
      <c r="C362" s="39"/>
      <c r="D362" s="39"/>
      <c r="E362" s="39"/>
      <c r="F362" s="39"/>
      <c r="G362" s="38"/>
    </row>
    <row r="363" spans="1:7" x14ac:dyDescent="0.25">
      <c r="A363" s="38"/>
      <c r="B363" s="38"/>
      <c r="C363" s="39"/>
      <c r="D363" s="39"/>
      <c r="E363" s="39"/>
      <c r="F363" s="39"/>
      <c r="G363" s="38"/>
    </row>
    <row r="364" spans="1:7" x14ac:dyDescent="0.25">
      <c r="A364" s="38"/>
      <c r="B364" s="38"/>
      <c r="C364" s="39"/>
      <c r="D364" s="39"/>
      <c r="E364" s="39"/>
      <c r="F364" s="39"/>
      <c r="G364" s="38"/>
    </row>
    <row r="365" spans="1:7" x14ac:dyDescent="0.25">
      <c r="A365" s="38"/>
      <c r="B365" s="38"/>
      <c r="C365" s="39"/>
      <c r="D365" s="39"/>
      <c r="E365" s="39"/>
      <c r="F365" s="39"/>
      <c r="G365" s="38"/>
    </row>
    <row r="366" spans="1:7" x14ac:dyDescent="0.25">
      <c r="A366" s="38"/>
      <c r="B366" s="38"/>
      <c r="C366" s="39"/>
      <c r="D366" s="39"/>
      <c r="E366" s="39"/>
      <c r="F366" s="39"/>
      <c r="G366" s="38"/>
    </row>
    <row r="367" spans="1:7" x14ac:dyDescent="0.25">
      <c r="A367" s="38"/>
      <c r="B367" s="38"/>
      <c r="C367" s="39"/>
      <c r="D367" s="39"/>
      <c r="E367" s="39"/>
      <c r="F367" s="39"/>
      <c r="G367" s="38"/>
    </row>
    <row r="368" spans="1:7" x14ac:dyDescent="0.25">
      <c r="A368" s="38"/>
      <c r="B368" s="38"/>
      <c r="C368" s="39"/>
      <c r="D368" s="39"/>
      <c r="E368" s="39"/>
      <c r="F368" s="39"/>
      <c r="G368" s="38"/>
    </row>
    <row r="369" spans="1:7" x14ac:dyDescent="0.25">
      <c r="A369" s="38"/>
      <c r="B369" s="38"/>
      <c r="C369" s="39"/>
      <c r="D369" s="39"/>
      <c r="E369" s="39"/>
      <c r="F369" s="39"/>
      <c r="G369" s="38"/>
    </row>
    <row r="370" spans="1:7" x14ac:dyDescent="0.25">
      <c r="A370" s="38"/>
      <c r="B370" s="38"/>
      <c r="C370" s="39"/>
      <c r="D370" s="39"/>
      <c r="E370" s="39"/>
      <c r="F370" s="39"/>
      <c r="G370" s="38"/>
    </row>
    <row r="371" spans="1:7" x14ac:dyDescent="0.25">
      <c r="A371" s="38"/>
      <c r="B371" s="38"/>
      <c r="C371" s="39"/>
      <c r="D371" s="39"/>
      <c r="E371" s="39"/>
      <c r="F371" s="39"/>
      <c r="G371" s="38"/>
    </row>
    <row r="372" spans="1:7" x14ac:dyDescent="0.25">
      <c r="A372" s="38"/>
      <c r="B372" s="38"/>
      <c r="C372" s="39"/>
      <c r="D372" s="39"/>
      <c r="E372" s="39"/>
      <c r="F372" s="39"/>
      <c r="G372" s="38"/>
    </row>
    <row r="373" spans="1:7" x14ac:dyDescent="0.25">
      <c r="A373" s="38"/>
      <c r="B373" s="38"/>
      <c r="C373" s="39"/>
      <c r="D373" s="39"/>
      <c r="E373" s="39"/>
      <c r="F373" s="39"/>
      <c r="G373" s="38"/>
    </row>
    <row r="374" spans="1:7" x14ac:dyDescent="0.25">
      <c r="A374" s="38"/>
      <c r="B374" s="38"/>
      <c r="C374" s="39"/>
      <c r="D374" s="39"/>
      <c r="E374" s="39"/>
      <c r="F374" s="39"/>
      <c r="G374" s="38"/>
    </row>
    <row r="375" spans="1:7" x14ac:dyDescent="0.25">
      <c r="A375" s="38"/>
      <c r="B375" s="38"/>
      <c r="C375" s="39"/>
      <c r="D375" s="39"/>
      <c r="E375" s="39"/>
      <c r="F375" s="39"/>
      <c r="G375" s="38"/>
    </row>
    <row r="376" spans="1:7" x14ac:dyDescent="0.25">
      <c r="A376" s="38"/>
      <c r="B376" s="38"/>
      <c r="C376" s="39"/>
      <c r="D376" s="39"/>
      <c r="E376" s="39"/>
      <c r="F376" s="39"/>
      <c r="G376" s="38"/>
    </row>
    <row r="377" spans="1:7" x14ac:dyDescent="0.25">
      <c r="A377" s="38"/>
      <c r="B377" s="38"/>
      <c r="C377" s="39"/>
      <c r="D377" s="39"/>
      <c r="E377" s="39"/>
      <c r="F377" s="39"/>
      <c r="G377" s="38"/>
    </row>
    <row r="378" spans="1:7" x14ac:dyDescent="0.25">
      <c r="A378" s="38"/>
      <c r="B378" s="38"/>
      <c r="C378" s="39"/>
      <c r="D378" s="39"/>
      <c r="E378" s="39"/>
      <c r="F378" s="39"/>
      <c r="G378" s="38"/>
    </row>
    <row r="379" spans="1:7" x14ac:dyDescent="0.25">
      <c r="A379" s="38"/>
      <c r="B379" s="38"/>
      <c r="C379" s="39"/>
      <c r="D379" s="39"/>
      <c r="E379" s="39"/>
      <c r="F379" s="39"/>
      <c r="G379" s="38"/>
    </row>
    <row r="380" spans="1:7" x14ac:dyDescent="0.25">
      <c r="A380" s="38"/>
      <c r="B380" s="38"/>
      <c r="C380" s="39"/>
      <c r="D380" s="39"/>
      <c r="E380" s="39"/>
      <c r="F380" s="39"/>
      <c r="G380" s="38"/>
    </row>
    <row r="381" spans="1:7" x14ac:dyDescent="0.25">
      <c r="A381" s="38"/>
      <c r="B381" s="38"/>
      <c r="C381" s="39"/>
      <c r="D381" s="39"/>
      <c r="E381" s="39"/>
      <c r="F381" s="39"/>
      <c r="G381" s="38"/>
    </row>
    <row r="382" spans="1:7" x14ac:dyDescent="0.25">
      <c r="A382" s="38"/>
      <c r="B382" s="38"/>
      <c r="C382" s="39"/>
      <c r="D382" s="39"/>
      <c r="E382" s="39"/>
      <c r="F382" s="39"/>
      <c r="G382" s="38"/>
    </row>
    <row r="383" spans="1:7" x14ac:dyDescent="0.25">
      <c r="A383" s="38"/>
      <c r="B383" s="38"/>
      <c r="C383" s="39"/>
      <c r="D383" s="39"/>
      <c r="E383" s="39"/>
      <c r="F383" s="39"/>
      <c r="G383" s="38"/>
    </row>
    <row r="384" spans="1:7" x14ac:dyDescent="0.25">
      <c r="A384" s="38"/>
      <c r="B384" s="38"/>
      <c r="C384" s="39"/>
      <c r="D384" s="39"/>
      <c r="E384" s="39"/>
      <c r="F384" s="39"/>
      <c r="G384" s="38"/>
    </row>
    <row r="385" spans="1:7" x14ac:dyDescent="0.25">
      <c r="A385" s="38"/>
      <c r="B385" s="38"/>
      <c r="C385" s="39"/>
      <c r="D385" s="39"/>
      <c r="E385" s="39"/>
      <c r="F385" s="39"/>
      <c r="G385" s="38"/>
    </row>
    <row r="386" spans="1:7" x14ac:dyDescent="0.25">
      <c r="A386" s="38"/>
      <c r="B386" s="38"/>
      <c r="C386" s="39"/>
      <c r="D386" s="39"/>
      <c r="E386" s="39"/>
      <c r="F386" s="39"/>
      <c r="G386" s="38"/>
    </row>
    <row r="387" spans="1:7" x14ac:dyDescent="0.25">
      <c r="A387" s="38"/>
      <c r="B387" s="38"/>
      <c r="C387" s="39"/>
      <c r="D387" s="39"/>
      <c r="E387" s="39"/>
      <c r="F387" s="39"/>
      <c r="G387" s="38"/>
    </row>
    <row r="388" spans="1:7" x14ac:dyDescent="0.25">
      <c r="A388" s="38"/>
      <c r="B388" s="38"/>
      <c r="C388" s="39"/>
      <c r="D388" s="39"/>
      <c r="E388" s="39"/>
      <c r="F388" s="39"/>
      <c r="G388" s="38"/>
    </row>
    <row r="389" spans="1:7" x14ac:dyDescent="0.25">
      <c r="A389" s="38"/>
      <c r="B389" s="38"/>
      <c r="C389" s="39"/>
      <c r="D389" s="39"/>
      <c r="E389" s="39"/>
      <c r="F389" s="39"/>
      <c r="G389" s="38"/>
    </row>
    <row r="390" spans="1:7" x14ac:dyDescent="0.25">
      <c r="A390" s="38"/>
      <c r="B390" s="38"/>
      <c r="C390" s="39"/>
      <c r="D390" s="39"/>
      <c r="E390" s="39"/>
      <c r="F390" s="39"/>
      <c r="G390" s="38"/>
    </row>
    <row r="391" spans="1:7" x14ac:dyDescent="0.25">
      <c r="A391" s="38"/>
      <c r="B391" s="38"/>
      <c r="C391" s="39"/>
      <c r="D391" s="39"/>
      <c r="E391" s="39"/>
      <c r="F391" s="39"/>
      <c r="G391" s="38"/>
    </row>
    <row r="392" spans="1:7" x14ac:dyDescent="0.25">
      <c r="A392" s="38"/>
      <c r="B392" s="38"/>
      <c r="C392" s="39"/>
      <c r="D392" s="39"/>
      <c r="E392" s="39"/>
      <c r="F392" s="39"/>
      <c r="G392" s="38"/>
    </row>
    <row r="393" spans="1:7" x14ac:dyDescent="0.25">
      <c r="A393" s="38"/>
      <c r="B393" s="38"/>
      <c r="C393" s="39"/>
      <c r="D393" s="39"/>
      <c r="E393" s="39"/>
      <c r="F393" s="39"/>
      <c r="G393" s="38"/>
    </row>
    <row r="394" spans="1:7" x14ac:dyDescent="0.25">
      <c r="A394" s="38"/>
      <c r="B394" s="38"/>
      <c r="C394" s="39"/>
      <c r="D394" s="39"/>
      <c r="E394" s="39"/>
      <c r="F394" s="39"/>
      <c r="G394" s="38"/>
    </row>
    <row r="395" spans="1:7" x14ac:dyDescent="0.25">
      <c r="A395" s="38"/>
      <c r="B395" s="38"/>
      <c r="C395" s="39"/>
      <c r="D395" s="39"/>
      <c r="E395" s="39"/>
      <c r="F395" s="39"/>
      <c r="G395" s="38"/>
    </row>
    <row r="396" spans="1:7" x14ac:dyDescent="0.25">
      <c r="A396" s="38"/>
      <c r="B396" s="38"/>
      <c r="C396" s="39"/>
      <c r="D396" s="39"/>
      <c r="E396" s="39"/>
      <c r="F396" s="39"/>
      <c r="G396" s="38"/>
    </row>
    <row r="397" spans="1:7" x14ac:dyDescent="0.25">
      <c r="A397" s="38"/>
      <c r="B397" s="38"/>
      <c r="C397" s="39"/>
      <c r="D397" s="39"/>
      <c r="E397" s="39"/>
      <c r="F397" s="39"/>
      <c r="G397" s="38"/>
    </row>
    <row r="398" spans="1:7" x14ac:dyDescent="0.25">
      <c r="A398" s="38"/>
      <c r="B398" s="38"/>
      <c r="C398" s="39"/>
      <c r="D398" s="39"/>
      <c r="E398" s="39"/>
      <c r="F398" s="39"/>
      <c r="G398" s="38"/>
    </row>
    <row r="399" spans="1:7" x14ac:dyDescent="0.25">
      <c r="A399" s="38"/>
      <c r="B399" s="38"/>
      <c r="C399" s="39"/>
      <c r="D399" s="39"/>
      <c r="E399" s="39"/>
      <c r="F399" s="39"/>
      <c r="G399" s="38"/>
    </row>
    <row r="400" spans="1:7" x14ac:dyDescent="0.25">
      <c r="A400" s="38"/>
      <c r="B400" s="38"/>
      <c r="C400" s="39"/>
      <c r="D400" s="39"/>
      <c r="E400" s="39"/>
      <c r="F400" s="39"/>
      <c r="G400" s="38"/>
    </row>
    <row r="401" spans="1:7" x14ac:dyDescent="0.25">
      <c r="A401" s="38"/>
      <c r="B401" s="38"/>
      <c r="C401" s="39"/>
      <c r="D401" s="39"/>
      <c r="E401" s="39"/>
      <c r="F401" s="39"/>
      <c r="G401" s="38"/>
    </row>
    <row r="402" spans="1:7" x14ac:dyDescent="0.25">
      <c r="A402" s="38"/>
      <c r="B402" s="38"/>
      <c r="C402" s="39"/>
      <c r="D402" s="39"/>
      <c r="E402" s="39"/>
      <c r="F402" s="39"/>
      <c r="G402" s="38"/>
    </row>
    <row r="403" spans="1:7" x14ac:dyDescent="0.25">
      <c r="A403" s="38"/>
      <c r="B403" s="38"/>
      <c r="C403" s="39"/>
      <c r="D403" s="39"/>
      <c r="E403" s="39"/>
      <c r="F403" s="39"/>
      <c r="G403" s="38"/>
    </row>
    <row r="404" spans="1:7" x14ac:dyDescent="0.25">
      <c r="A404" s="38"/>
      <c r="B404" s="38"/>
      <c r="C404" s="39"/>
      <c r="D404" s="39"/>
      <c r="E404" s="39"/>
      <c r="F404" s="39"/>
      <c r="G404" s="38"/>
    </row>
  </sheetData>
  <conditionalFormatting sqref="A4:E4 A7:E7 A10:E10 A13:E13 A16:E16 A19:E19 A22:E22 A25:E25 A28:E28 A31:E31 A34:E34 A37:E37 A40:E40 A43:E43 A46:E46 A127:G404 A105:G105 A108:G108 A111:G111 A114:G114 A117:G117 A106:M106 A109:L109 A112:K112 A115:K115 A118:K118 A123:G123 A124:J124 A72:G72 A75:G75 A78:G78 A81:G81 A84:G84 A87:G87 A90:G90 A93:G93 A96:G96 A99:G99 A73:L73 A76:L76 A79:K79 A82:K82 A85:K85 A88:K88 A91:K91 A94:K94 A97:K97 A100:K100 A51:G51 A54:G54 A57:G57 A60:G60 A63:G63 A66:G66 A52:K52 A55:K55 A58:K58 A61:K61 A64:K64 A67:J67">
    <cfRule type="expression" dxfId="769" priority="757">
      <formula>$B4="J"</formula>
    </cfRule>
  </conditionalFormatting>
  <conditionalFormatting sqref="A4:E4 A7:E7 A10:E10 A13:E13 A16:E16 A19:E19 A22:E22 A25:E25 A28:E28 A31:E31 A34:E34 A37:E37 A40:E40 A43:E43 A46:E46 A127:G283 A105:G105 A108:G108 A111:G111 A114:G114 A117:G117 A106:M106 A109:L109 A112:K112 A115:K115 A118:K118 A123:G123 A124:J124 A72:G72 A75:G75 A78:G78 A81:G81 A84:G84 A87:G87 A90:G90 A93:G93 A96:G96 A99:G99 A73:L73 A76:L76 A79:K79 A82:K82 A85:K85 A88:K88 A91:K91 A94:K94 A97:K97 A100:K100 A51:G51 A54:G54 A57:G57 A60:G60 A63:G63 A66:G66 A52:K52 A55:K55 A58:K58 A61:K61 A64:K64 A67:J67">
    <cfRule type="expression" dxfId="768" priority="758">
      <formula>$B4="Ž"</formula>
    </cfRule>
    <cfRule type="expression" dxfId="767" priority="759">
      <formula>$B4="V"</formula>
    </cfRule>
    <cfRule type="expression" dxfId="766" priority="760">
      <formula>$B4="SŽ"</formula>
    </cfRule>
    <cfRule type="expression" dxfId="765" priority="761">
      <formula>$B4="MŽ"</formula>
    </cfRule>
    <cfRule type="expression" dxfId="764" priority="762">
      <formula>$B4="S"</formula>
    </cfRule>
    <cfRule type="expression" dxfId="763" priority="763">
      <formula>$B4="M"</formula>
    </cfRule>
  </conditionalFormatting>
  <conditionalFormatting sqref="A3:G3">
    <cfRule type="expression" dxfId="762" priority="750">
      <formula>$B3="J"</formula>
    </cfRule>
  </conditionalFormatting>
  <conditionalFormatting sqref="A3:G3">
    <cfRule type="expression" dxfId="761" priority="751">
      <formula>$B3="Ž"</formula>
    </cfRule>
    <cfRule type="expression" dxfId="760" priority="752">
      <formula>$B3="V"</formula>
    </cfRule>
    <cfRule type="expression" dxfId="759" priority="753">
      <formula>$B3="SŽ"</formula>
    </cfRule>
    <cfRule type="expression" dxfId="758" priority="754">
      <formula>$B3="MŽ"</formula>
    </cfRule>
    <cfRule type="expression" dxfId="757" priority="755">
      <formula>$B3="S"</formula>
    </cfRule>
    <cfRule type="expression" dxfId="756" priority="756">
      <formula>$B3="M"</formula>
    </cfRule>
  </conditionalFormatting>
  <conditionalFormatting sqref="A6:G6">
    <cfRule type="expression" dxfId="755" priority="743">
      <formula>$B6="J"</formula>
    </cfRule>
  </conditionalFormatting>
  <conditionalFormatting sqref="A6:G6">
    <cfRule type="expression" dxfId="754" priority="744">
      <formula>$B6="Ž"</formula>
    </cfRule>
    <cfRule type="expression" dxfId="753" priority="745">
      <formula>$B6="V"</formula>
    </cfRule>
    <cfRule type="expression" dxfId="752" priority="746">
      <formula>$B6="SŽ"</formula>
    </cfRule>
    <cfRule type="expression" dxfId="751" priority="747">
      <formula>$B6="MŽ"</formula>
    </cfRule>
    <cfRule type="expression" dxfId="750" priority="748">
      <formula>$B6="S"</formula>
    </cfRule>
    <cfRule type="expression" dxfId="749" priority="749">
      <formula>$B6="M"</formula>
    </cfRule>
  </conditionalFormatting>
  <conditionalFormatting sqref="A9:G9">
    <cfRule type="expression" dxfId="748" priority="736">
      <formula>$B9="J"</formula>
    </cfRule>
  </conditionalFormatting>
  <conditionalFormatting sqref="A9:G9">
    <cfRule type="expression" dxfId="747" priority="737">
      <formula>$B9="Ž"</formula>
    </cfRule>
    <cfRule type="expression" dxfId="746" priority="738">
      <formula>$B9="V"</formula>
    </cfRule>
    <cfRule type="expression" dxfId="745" priority="739">
      <formula>$B9="SŽ"</formula>
    </cfRule>
    <cfRule type="expression" dxfId="744" priority="740">
      <formula>$B9="MŽ"</formula>
    </cfRule>
    <cfRule type="expression" dxfId="743" priority="741">
      <formula>$B9="S"</formula>
    </cfRule>
    <cfRule type="expression" dxfId="742" priority="742">
      <formula>$B9="M"</formula>
    </cfRule>
  </conditionalFormatting>
  <conditionalFormatting sqref="A12:G12">
    <cfRule type="expression" dxfId="741" priority="729">
      <formula>$B12="J"</formula>
    </cfRule>
  </conditionalFormatting>
  <conditionalFormatting sqref="A12:G12">
    <cfRule type="expression" dxfId="740" priority="730">
      <formula>$B12="Ž"</formula>
    </cfRule>
    <cfRule type="expression" dxfId="739" priority="731">
      <formula>$B12="V"</formula>
    </cfRule>
    <cfRule type="expression" dxfId="738" priority="732">
      <formula>$B12="SŽ"</formula>
    </cfRule>
    <cfRule type="expression" dxfId="737" priority="733">
      <formula>$B12="MŽ"</formula>
    </cfRule>
    <cfRule type="expression" dxfId="736" priority="734">
      <formula>$B12="S"</formula>
    </cfRule>
    <cfRule type="expression" dxfId="735" priority="735">
      <formula>$B12="M"</formula>
    </cfRule>
  </conditionalFormatting>
  <conditionalFormatting sqref="A15:G15">
    <cfRule type="expression" dxfId="734" priority="722">
      <formula>$B15="J"</formula>
    </cfRule>
  </conditionalFormatting>
  <conditionalFormatting sqref="A15:G15">
    <cfRule type="expression" dxfId="733" priority="723">
      <formula>$B15="Ž"</formula>
    </cfRule>
    <cfRule type="expression" dxfId="732" priority="724">
      <formula>$B15="V"</formula>
    </cfRule>
    <cfRule type="expression" dxfId="731" priority="725">
      <formula>$B15="SŽ"</formula>
    </cfRule>
    <cfRule type="expression" dxfId="730" priority="726">
      <formula>$B15="MŽ"</formula>
    </cfRule>
    <cfRule type="expression" dxfId="729" priority="727">
      <formula>$B15="S"</formula>
    </cfRule>
    <cfRule type="expression" dxfId="728" priority="728">
      <formula>$B15="M"</formula>
    </cfRule>
  </conditionalFormatting>
  <conditionalFormatting sqref="A18:G18">
    <cfRule type="expression" dxfId="727" priority="715">
      <formula>$B18="J"</formula>
    </cfRule>
  </conditionalFormatting>
  <conditionalFormatting sqref="A18:G18">
    <cfRule type="expression" dxfId="726" priority="716">
      <formula>$B18="Ž"</formula>
    </cfRule>
    <cfRule type="expression" dxfId="725" priority="717">
      <formula>$B18="V"</formula>
    </cfRule>
    <cfRule type="expression" dxfId="724" priority="718">
      <formula>$B18="SŽ"</formula>
    </cfRule>
    <cfRule type="expression" dxfId="723" priority="719">
      <formula>$B18="MŽ"</formula>
    </cfRule>
    <cfRule type="expression" dxfId="722" priority="720">
      <formula>$B18="S"</formula>
    </cfRule>
    <cfRule type="expression" dxfId="721" priority="721">
      <formula>$B18="M"</formula>
    </cfRule>
  </conditionalFormatting>
  <conditionalFormatting sqref="A21:G21">
    <cfRule type="expression" dxfId="720" priority="708">
      <formula>$B21="J"</formula>
    </cfRule>
  </conditionalFormatting>
  <conditionalFormatting sqref="A21:G21">
    <cfRule type="expression" dxfId="719" priority="709">
      <formula>$B21="Ž"</formula>
    </cfRule>
    <cfRule type="expression" dxfId="718" priority="710">
      <formula>$B21="V"</formula>
    </cfRule>
    <cfRule type="expression" dxfId="717" priority="711">
      <formula>$B21="SŽ"</formula>
    </cfRule>
    <cfRule type="expression" dxfId="716" priority="712">
      <formula>$B21="MŽ"</formula>
    </cfRule>
    <cfRule type="expression" dxfId="715" priority="713">
      <formula>$B21="S"</formula>
    </cfRule>
    <cfRule type="expression" dxfId="714" priority="714">
      <formula>$B21="M"</formula>
    </cfRule>
  </conditionalFormatting>
  <conditionalFormatting sqref="A24:G24">
    <cfRule type="expression" dxfId="713" priority="701">
      <formula>$B24="J"</formula>
    </cfRule>
  </conditionalFormatting>
  <conditionalFormatting sqref="A24:G24">
    <cfRule type="expression" dxfId="712" priority="702">
      <formula>$B24="Ž"</formula>
    </cfRule>
    <cfRule type="expression" dxfId="711" priority="703">
      <formula>$B24="V"</formula>
    </cfRule>
    <cfRule type="expression" dxfId="710" priority="704">
      <formula>$B24="SŽ"</formula>
    </cfRule>
    <cfRule type="expression" dxfId="709" priority="705">
      <formula>$B24="MŽ"</formula>
    </cfRule>
    <cfRule type="expression" dxfId="708" priority="706">
      <formula>$B24="S"</formula>
    </cfRule>
    <cfRule type="expression" dxfId="707" priority="707">
      <formula>$B24="M"</formula>
    </cfRule>
  </conditionalFormatting>
  <conditionalFormatting sqref="A27:G27">
    <cfRule type="expression" dxfId="706" priority="694">
      <formula>$B27="J"</formula>
    </cfRule>
  </conditionalFormatting>
  <conditionalFormatting sqref="A27:G27">
    <cfRule type="expression" dxfId="705" priority="695">
      <formula>$B27="Ž"</formula>
    </cfRule>
    <cfRule type="expression" dxfId="704" priority="696">
      <formula>$B27="V"</formula>
    </cfRule>
    <cfRule type="expression" dxfId="703" priority="697">
      <formula>$B27="SŽ"</formula>
    </cfRule>
    <cfRule type="expression" dxfId="702" priority="698">
      <formula>$B27="MŽ"</formula>
    </cfRule>
    <cfRule type="expression" dxfId="701" priority="699">
      <formula>$B27="S"</formula>
    </cfRule>
    <cfRule type="expression" dxfId="700" priority="700">
      <formula>$B27="M"</formula>
    </cfRule>
  </conditionalFormatting>
  <conditionalFormatting sqref="A30:G30">
    <cfRule type="expression" dxfId="699" priority="687">
      <formula>$B30="J"</formula>
    </cfRule>
  </conditionalFormatting>
  <conditionalFormatting sqref="A30:G30">
    <cfRule type="expression" dxfId="698" priority="688">
      <formula>$B30="Ž"</formula>
    </cfRule>
    <cfRule type="expression" dxfId="697" priority="689">
      <formula>$B30="V"</formula>
    </cfRule>
    <cfRule type="expression" dxfId="696" priority="690">
      <formula>$B30="SŽ"</formula>
    </cfRule>
    <cfRule type="expression" dxfId="695" priority="691">
      <formula>$B30="MŽ"</formula>
    </cfRule>
    <cfRule type="expression" dxfId="694" priority="692">
      <formula>$B30="S"</formula>
    </cfRule>
    <cfRule type="expression" dxfId="693" priority="693">
      <formula>$B30="M"</formula>
    </cfRule>
  </conditionalFormatting>
  <conditionalFormatting sqref="A33:G33">
    <cfRule type="expression" dxfId="692" priority="680">
      <formula>$B33="J"</formula>
    </cfRule>
  </conditionalFormatting>
  <conditionalFormatting sqref="A33:G33">
    <cfRule type="expression" dxfId="691" priority="681">
      <formula>$B33="Ž"</formula>
    </cfRule>
    <cfRule type="expression" dxfId="690" priority="682">
      <formula>$B33="V"</formula>
    </cfRule>
    <cfRule type="expression" dxfId="689" priority="683">
      <formula>$B33="SŽ"</formula>
    </cfRule>
    <cfRule type="expression" dxfId="688" priority="684">
      <formula>$B33="MŽ"</formula>
    </cfRule>
    <cfRule type="expression" dxfId="687" priority="685">
      <formula>$B33="S"</formula>
    </cfRule>
    <cfRule type="expression" dxfId="686" priority="686">
      <formula>$B33="M"</formula>
    </cfRule>
  </conditionalFormatting>
  <conditionalFormatting sqref="A36:G36">
    <cfRule type="expression" dxfId="685" priority="673">
      <formula>$B36="J"</formula>
    </cfRule>
  </conditionalFormatting>
  <conditionalFormatting sqref="A36:G36">
    <cfRule type="expression" dxfId="684" priority="674">
      <formula>$B36="Ž"</formula>
    </cfRule>
    <cfRule type="expression" dxfId="683" priority="675">
      <formula>$B36="V"</formula>
    </cfRule>
    <cfRule type="expression" dxfId="682" priority="676">
      <formula>$B36="SŽ"</formula>
    </cfRule>
    <cfRule type="expression" dxfId="681" priority="677">
      <formula>$B36="MŽ"</formula>
    </cfRule>
    <cfRule type="expression" dxfId="680" priority="678">
      <formula>$B36="S"</formula>
    </cfRule>
    <cfRule type="expression" dxfId="679" priority="679">
      <formula>$B36="M"</formula>
    </cfRule>
  </conditionalFormatting>
  <conditionalFormatting sqref="A39:G39">
    <cfRule type="expression" dxfId="678" priority="666">
      <formula>$B39="J"</formula>
    </cfRule>
  </conditionalFormatting>
  <conditionalFormatting sqref="A39:G39">
    <cfRule type="expression" dxfId="677" priority="667">
      <formula>$B39="Ž"</formula>
    </cfRule>
    <cfRule type="expression" dxfId="676" priority="668">
      <formula>$B39="V"</formula>
    </cfRule>
    <cfRule type="expression" dxfId="675" priority="669">
      <formula>$B39="SŽ"</formula>
    </cfRule>
    <cfRule type="expression" dxfId="674" priority="670">
      <formula>$B39="MŽ"</formula>
    </cfRule>
    <cfRule type="expression" dxfId="673" priority="671">
      <formula>$B39="S"</formula>
    </cfRule>
    <cfRule type="expression" dxfId="672" priority="672">
      <formula>$B39="M"</formula>
    </cfRule>
  </conditionalFormatting>
  <conditionalFormatting sqref="A42:G42">
    <cfRule type="expression" dxfId="671" priority="659">
      <formula>$B42="J"</formula>
    </cfRule>
  </conditionalFormatting>
  <conditionalFormatting sqref="A42:G42">
    <cfRule type="expression" dxfId="670" priority="660">
      <formula>$B42="Ž"</formula>
    </cfRule>
    <cfRule type="expression" dxfId="669" priority="661">
      <formula>$B42="V"</formula>
    </cfRule>
    <cfRule type="expression" dxfId="668" priority="662">
      <formula>$B42="SŽ"</formula>
    </cfRule>
    <cfRule type="expression" dxfId="667" priority="663">
      <formula>$B42="MŽ"</formula>
    </cfRule>
    <cfRule type="expression" dxfId="666" priority="664">
      <formula>$B42="S"</formula>
    </cfRule>
    <cfRule type="expression" dxfId="665" priority="665">
      <formula>$B42="M"</formula>
    </cfRule>
  </conditionalFormatting>
  <conditionalFormatting sqref="A45:G45">
    <cfRule type="expression" dxfId="664" priority="652">
      <formula>$B45="J"</formula>
    </cfRule>
  </conditionalFormatting>
  <conditionalFormatting sqref="A45:G45">
    <cfRule type="expression" dxfId="663" priority="653">
      <formula>$B45="Ž"</formula>
    </cfRule>
    <cfRule type="expression" dxfId="662" priority="654">
      <formula>$B45="V"</formula>
    </cfRule>
    <cfRule type="expression" dxfId="661" priority="655">
      <formula>$B45="SŽ"</formula>
    </cfRule>
    <cfRule type="expression" dxfId="660" priority="656">
      <formula>$B45="MŽ"</formula>
    </cfRule>
    <cfRule type="expression" dxfId="659" priority="657">
      <formula>$B45="S"</formula>
    </cfRule>
    <cfRule type="expression" dxfId="658" priority="658">
      <formula>$B45="M"</formula>
    </cfRule>
  </conditionalFormatting>
  <conditionalFormatting sqref="A107:E107 A110:E110 A113:E113 A116:E116 A5:E5 A8:E8 A11:E11 A14:E14 A17:E17 A20:E20 A23:E23 A26:E26 A29:E29 A32:E32 A35:E35 A41:E41 A44:E44 A53:E53 A56:E56 A59:E59 A62:E62 A65:E65 A74:E74 A77:E77 A80:E80 A83:E83 A86:E86 A89:E89 A92:E92 A95:E95 A98:E98 A1:E1 A125:E126 A38:E38 A101:E102 A47:E49 A119:E121 A68:E70">
    <cfRule type="expression" dxfId="657" priority="764">
      <formula>#REF!="J"</formula>
    </cfRule>
  </conditionalFormatting>
  <conditionalFormatting sqref="A107:E107 A110:E110 A113:E113 A116:E116 A5:E5 A8:E8 A11:E11 A14:E14 A17:E17 A20:E20 A23:E23 A26:E26 A29:E29 A32:E32 A35:E35 A41:E41 A44:E44 A53:E53 A56:E56 A59:E59 A62:E62 A65:E65 A74:E74 A77:E77 A80:E80 A83:E83 A86:E86 A89:E89 A92:E92 A95:E95 A98:E98 A1:E1 A125:E126 A38:E38 A101:E102 A47:E49 A119:E121 A68:E70">
    <cfRule type="expression" dxfId="656" priority="765">
      <formula>#REF!="Ž"</formula>
    </cfRule>
    <cfRule type="expression" dxfId="655" priority="766">
      <formula>#REF!="V"</formula>
    </cfRule>
    <cfRule type="expression" dxfId="654" priority="767">
      <formula>#REF!="SŽ"</formula>
    </cfRule>
    <cfRule type="expression" dxfId="653" priority="768">
      <formula>#REF!="MŽ"</formula>
    </cfRule>
    <cfRule type="expression" dxfId="652" priority="769">
      <formula>#REF!="S"</formula>
    </cfRule>
    <cfRule type="expression" dxfId="651" priority="770">
      <formula>#REF!="M"</formula>
    </cfRule>
  </conditionalFormatting>
  <conditionalFormatting sqref="F4">
    <cfRule type="expression" dxfId="650" priority="645">
      <formula>$B4="J"</formula>
    </cfRule>
  </conditionalFormatting>
  <conditionalFormatting sqref="F4">
    <cfRule type="expression" dxfId="649" priority="646">
      <formula>$B4="Ž"</formula>
    </cfRule>
    <cfRule type="expression" dxfId="648" priority="647">
      <formula>$B4="V"</formula>
    </cfRule>
    <cfRule type="expression" dxfId="647" priority="648">
      <formula>$B4="SŽ"</formula>
    </cfRule>
    <cfRule type="expression" dxfId="646" priority="649">
      <formula>$B4="MŽ"</formula>
    </cfRule>
    <cfRule type="expression" dxfId="645" priority="650">
      <formula>$B4="S"</formula>
    </cfRule>
    <cfRule type="expression" dxfId="644" priority="651">
      <formula>$B4="M"</formula>
    </cfRule>
  </conditionalFormatting>
  <conditionalFormatting sqref="G4">
    <cfRule type="expression" dxfId="643" priority="638">
      <formula>$B4="J"</formula>
    </cfRule>
  </conditionalFormatting>
  <conditionalFormatting sqref="G4">
    <cfRule type="expression" dxfId="642" priority="639">
      <formula>$B4="Ž"</formula>
    </cfRule>
    <cfRule type="expression" dxfId="641" priority="640">
      <formula>$B4="V"</formula>
    </cfRule>
    <cfRule type="expression" dxfId="640" priority="641">
      <formula>$B4="SŽ"</formula>
    </cfRule>
    <cfRule type="expression" dxfId="639" priority="642">
      <formula>$B4="MŽ"</formula>
    </cfRule>
    <cfRule type="expression" dxfId="638" priority="643">
      <formula>$B4="S"</formula>
    </cfRule>
    <cfRule type="expression" dxfId="637" priority="644">
      <formula>$B4="M"</formula>
    </cfRule>
  </conditionalFormatting>
  <conditionalFormatting sqref="H4">
    <cfRule type="expression" dxfId="636" priority="631">
      <formula>$B4="J"</formula>
    </cfRule>
  </conditionalFormatting>
  <conditionalFormatting sqref="H4">
    <cfRule type="expression" dxfId="635" priority="632">
      <formula>$B4="Ž"</formula>
    </cfRule>
    <cfRule type="expression" dxfId="634" priority="633">
      <formula>$B4="V"</formula>
    </cfRule>
    <cfRule type="expression" dxfId="633" priority="634">
      <formula>$B4="SŽ"</formula>
    </cfRule>
    <cfRule type="expression" dxfId="632" priority="635">
      <formula>$B4="MŽ"</formula>
    </cfRule>
    <cfRule type="expression" dxfId="631" priority="636">
      <formula>$B4="S"</formula>
    </cfRule>
    <cfRule type="expression" dxfId="630" priority="637">
      <formula>$B4="M"</formula>
    </cfRule>
  </conditionalFormatting>
  <conditionalFormatting sqref="I4">
    <cfRule type="expression" dxfId="629" priority="624">
      <formula>$B4="J"</formula>
    </cfRule>
  </conditionalFormatting>
  <conditionalFormatting sqref="I4">
    <cfRule type="expression" dxfId="628" priority="625">
      <formula>$B4="Ž"</formula>
    </cfRule>
    <cfRule type="expression" dxfId="627" priority="626">
      <formula>$B4="V"</formula>
    </cfRule>
    <cfRule type="expression" dxfId="626" priority="627">
      <formula>$B4="SŽ"</formula>
    </cfRule>
    <cfRule type="expression" dxfId="625" priority="628">
      <formula>$B4="MŽ"</formula>
    </cfRule>
    <cfRule type="expression" dxfId="624" priority="629">
      <formula>$B4="S"</formula>
    </cfRule>
    <cfRule type="expression" dxfId="623" priority="630">
      <formula>$B4="M"</formula>
    </cfRule>
  </conditionalFormatting>
  <conditionalFormatting sqref="J4">
    <cfRule type="expression" dxfId="622" priority="617">
      <formula>$B4="J"</formula>
    </cfRule>
  </conditionalFormatting>
  <conditionalFormatting sqref="J4">
    <cfRule type="expression" dxfId="621" priority="618">
      <formula>$B4="Ž"</formula>
    </cfRule>
    <cfRule type="expression" dxfId="620" priority="619">
      <formula>$B4="V"</formula>
    </cfRule>
    <cfRule type="expression" dxfId="619" priority="620">
      <formula>$B4="SŽ"</formula>
    </cfRule>
    <cfRule type="expression" dxfId="618" priority="621">
      <formula>$B4="MŽ"</formula>
    </cfRule>
    <cfRule type="expression" dxfId="617" priority="622">
      <formula>$B4="S"</formula>
    </cfRule>
    <cfRule type="expression" dxfId="616" priority="623">
      <formula>$B4="M"</formula>
    </cfRule>
  </conditionalFormatting>
  <conditionalFormatting sqref="K4">
    <cfRule type="expression" dxfId="615" priority="610">
      <formula>$B4="J"</formula>
    </cfRule>
  </conditionalFormatting>
  <conditionalFormatting sqref="K4">
    <cfRule type="expression" dxfId="614" priority="611">
      <formula>$B4="Ž"</formula>
    </cfRule>
    <cfRule type="expression" dxfId="613" priority="612">
      <formula>$B4="V"</formula>
    </cfRule>
    <cfRule type="expression" dxfId="612" priority="613">
      <formula>$B4="SŽ"</formula>
    </cfRule>
    <cfRule type="expression" dxfId="611" priority="614">
      <formula>$B4="MŽ"</formula>
    </cfRule>
    <cfRule type="expression" dxfId="610" priority="615">
      <formula>$B4="S"</formula>
    </cfRule>
    <cfRule type="expression" dxfId="609" priority="616">
      <formula>$B4="M"</formula>
    </cfRule>
  </conditionalFormatting>
  <conditionalFormatting sqref="L4">
    <cfRule type="expression" dxfId="608" priority="603">
      <formula>$B4="J"</formula>
    </cfRule>
  </conditionalFormatting>
  <conditionalFormatting sqref="L4">
    <cfRule type="expression" dxfId="607" priority="604">
      <formula>$B4="Ž"</formula>
    </cfRule>
    <cfRule type="expression" dxfId="606" priority="605">
      <formula>$B4="V"</formula>
    </cfRule>
    <cfRule type="expression" dxfId="605" priority="606">
      <formula>$B4="SŽ"</formula>
    </cfRule>
    <cfRule type="expression" dxfId="604" priority="607">
      <formula>$B4="MŽ"</formula>
    </cfRule>
    <cfRule type="expression" dxfId="603" priority="608">
      <formula>$B4="S"</formula>
    </cfRule>
    <cfRule type="expression" dxfId="602" priority="609">
      <formula>$B4="M"</formula>
    </cfRule>
  </conditionalFormatting>
  <conditionalFormatting sqref="F7">
    <cfRule type="expression" dxfId="601" priority="596">
      <formula>$B7="J"</formula>
    </cfRule>
  </conditionalFormatting>
  <conditionalFormatting sqref="F7">
    <cfRule type="expression" dxfId="600" priority="597">
      <formula>$B7="Ž"</formula>
    </cfRule>
    <cfRule type="expression" dxfId="599" priority="598">
      <formula>$B7="V"</formula>
    </cfRule>
    <cfRule type="expression" dxfId="598" priority="599">
      <formula>$B7="SŽ"</formula>
    </cfRule>
    <cfRule type="expression" dxfId="597" priority="600">
      <formula>$B7="MŽ"</formula>
    </cfRule>
    <cfRule type="expression" dxfId="596" priority="601">
      <formula>$B7="S"</formula>
    </cfRule>
    <cfRule type="expression" dxfId="595" priority="602">
      <formula>$B7="M"</formula>
    </cfRule>
  </conditionalFormatting>
  <conditionalFormatting sqref="G7">
    <cfRule type="expression" dxfId="594" priority="589">
      <formula>$B7="J"</formula>
    </cfRule>
  </conditionalFormatting>
  <conditionalFormatting sqref="G7">
    <cfRule type="expression" dxfId="593" priority="590">
      <formula>$B7="Ž"</formula>
    </cfRule>
    <cfRule type="expression" dxfId="592" priority="591">
      <formula>$B7="V"</formula>
    </cfRule>
    <cfRule type="expression" dxfId="591" priority="592">
      <formula>$B7="SŽ"</formula>
    </cfRule>
    <cfRule type="expression" dxfId="590" priority="593">
      <formula>$B7="MŽ"</formula>
    </cfRule>
    <cfRule type="expression" dxfId="589" priority="594">
      <formula>$B7="S"</formula>
    </cfRule>
    <cfRule type="expression" dxfId="588" priority="595">
      <formula>$B7="M"</formula>
    </cfRule>
  </conditionalFormatting>
  <conditionalFormatting sqref="H7">
    <cfRule type="expression" dxfId="587" priority="582">
      <formula>$B7="J"</formula>
    </cfRule>
  </conditionalFormatting>
  <conditionalFormatting sqref="H7">
    <cfRule type="expression" dxfId="586" priority="583">
      <formula>$B7="Ž"</formula>
    </cfRule>
    <cfRule type="expression" dxfId="585" priority="584">
      <formula>$B7="V"</formula>
    </cfRule>
    <cfRule type="expression" dxfId="584" priority="585">
      <formula>$B7="SŽ"</formula>
    </cfRule>
    <cfRule type="expression" dxfId="583" priority="586">
      <formula>$B7="MŽ"</formula>
    </cfRule>
    <cfRule type="expression" dxfId="582" priority="587">
      <formula>$B7="S"</formula>
    </cfRule>
    <cfRule type="expression" dxfId="581" priority="588">
      <formula>$B7="M"</formula>
    </cfRule>
  </conditionalFormatting>
  <conditionalFormatting sqref="I7">
    <cfRule type="expression" dxfId="580" priority="575">
      <formula>$B7="J"</formula>
    </cfRule>
  </conditionalFormatting>
  <conditionalFormatting sqref="I7">
    <cfRule type="expression" dxfId="579" priority="576">
      <formula>$B7="Ž"</formula>
    </cfRule>
    <cfRule type="expression" dxfId="578" priority="577">
      <formula>$B7="V"</formula>
    </cfRule>
    <cfRule type="expression" dxfId="577" priority="578">
      <formula>$B7="SŽ"</formula>
    </cfRule>
    <cfRule type="expression" dxfId="576" priority="579">
      <formula>$B7="MŽ"</formula>
    </cfRule>
    <cfRule type="expression" dxfId="575" priority="580">
      <formula>$B7="S"</formula>
    </cfRule>
    <cfRule type="expression" dxfId="574" priority="581">
      <formula>$B7="M"</formula>
    </cfRule>
  </conditionalFormatting>
  <conditionalFormatting sqref="J7">
    <cfRule type="expression" dxfId="573" priority="568">
      <formula>$B7="J"</formula>
    </cfRule>
  </conditionalFormatting>
  <conditionalFormatting sqref="J7">
    <cfRule type="expression" dxfId="572" priority="569">
      <formula>$B7="Ž"</formula>
    </cfRule>
    <cfRule type="expression" dxfId="571" priority="570">
      <formula>$B7="V"</formula>
    </cfRule>
    <cfRule type="expression" dxfId="570" priority="571">
      <formula>$B7="SŽ"</formula>
    </cfRule>
    <cfRule type="expression" dxfId="569" priority="572">
      <formula>$B7="MŽ"</formula>
    </cfRule>
    <cfRule type="expression" dxfId="568" priority="573">
      <formula>$B7="S"</formula>
    </cfRule>
    <cfRule type="expression" dxfId="567" priority="574">
      <formula>$B7="M"</formula>
    </cfRule>
  </conditionalFormatting>
  <conditionalFormatting sqref="K7">
    <cfRule type="expression" dxfId="566" priority="561">
      <formula>$B7="J"</formula>
    </cfRule>
  </conditionalFormatting>
  <conditionalFormatting sqref="K7">
    <cfRule type="expression" dxfId="565" priority="562">
      <formula>$B7="Ž"</formula>
    </cfRule>
    <cfRule type="expression" dxfId="564" priority="563">
      <formula>$B7="V"</formula>
    </cfRule>
    <cfRule type="expression" dxfId="563" priority="564">
      <formula>$B7="SŽ"</formula>
    </cfRule>
    <cfRule type="expression" dxfId="562" priority="565">
      <formula>$B7="MŽ"</formula>
    </cfRule>
    <cfRule type="expression" dxfId="561" priority="566">
      <formula>$B7="S"</formula>
    </cfRule>
    <cfRule type="expression" dxfId="560" priority="567">
      <formula>$B7="M"</formula>
    </cfRule>
  </conditionalFormatting>
  <conditionalFormatting sqref="L7">
    <cfRule type="expression" dxfId="559" priority="554">
      <formula>$B7="J"</formula>
    </cfRule>
  </conditionalFormatting>
  <conditionalFormatting sqref="L7">
    <cfRule type="expression" dxfId="558" priority="555">
      <formula>$B7="Ž"</formula>
    </cfRule>
    <cfRule type="expression" dxfId="557" priority="556">
      <formula>$B7="V"</formula>
    </cfRule>
    <cfRule type="expression" dxfId="556" priority="557">
      <formula>$B7="SŽ"</formula>
    </cfRule>
    <cfRule type="expression" dxfId="555" priority="558">
      <formula>$B7="MŽ"</formula>
    </cfRule>
    <cfRule type="expression" dxfId="554" priority="559">
      <formula>$B7="S"</formula>
    </cfRule>
    <cfRule type="expression" dxfId="553" priority="560">
      <formula>$B7="M"</formula>
    </cfRule>
  </conditionalFormatting>
  <conditionalFormatting sqref="F10">
    <cfRule type="expression" dxfId="552" priority="547">
      <formula>$B10="J"</formula>
    </cfRule>
  </conditionalFormatting>
  <conditionalFormatting sqref="F10">
    <cfRule type="expression" dxfId="551" priority="548">
      <formula>$B10="Ž"</formula>
    </cfRule>
    <cfRule type="expression" dxfId="550" priority="549">
      <formula>$B10="V"</formula>
    </cfRule>
    <cfRule type="expression" dxfId="549" priority="550">
      <formula>$B10="SŽ"</formula>
    </cfRule>
    <cfRule type="expression" dxfId="548" priority="551">
      <formula>$B10="MŽ"</formula>
    </cfRule>
    <cfRule type="expression" dxfId="547" priority="552">
      <formula>$B10="S"</formula>
    </cfRule>
    <cfRule type="expression" dxfId="546" priority="553">
      <formula>$B10="M"</formula>
    </cfRule>
  </conditionalFormatting>
  <conditionalFormatting sqref="G10">
    <cfRule type="expression" dxfId="545" priority="540">
      <formula>$B10="J"</formula>
    </cfRule>
  </conditionalFormatting>
  <conditionalFormatting sqref="G10">
    <cfRule type="expression" dxfId="544" priority="541">
      <formula>$B10="Ž"</formula>
    </cfRule>
    <cfRule type="expression" dxfId="543" priority="542">
      <formula>$B10="V"</formula>
    </cfRule>
    <cfRule type="expression" dxfId="542" priority="543">
      <formula>$B10="SŽ"</formula>
    </cfRule>
    <cfRule type="expression" dxfId="541" priority="544">
      <formula>$B10="MŽ"</formula>
    </cfRule>
    <cfRule type="expression" dxfId="540" priority="545">
      <formula>$B10="S"</formula>
    </cfRule>
    <cfRule type="expression" dxfId="539" priority="546">
      <formula>$B10="M"</formula>
    </cfRule>
  </conditionalFormatting>
  <conditionalFormatting sqref="H10">
    <cfRule type="expression" dxfId="538" priority="533">
      <formula>$B10="J"</formula>
    </cfRule>
  </conditionalFormatting>
  <conditionalFormatting sqref="H10">
    <cfRule type="expression" dxfId="537" priority="534">
      <formula>$B10="Ž"</formula>
    </cfRule>
    <cfRule type="expression" dxfId="536" priority="535">
      <formula>$B10="V"</formula>
    </cfRule>
    <cfRule type="expression" dxfId="535" priority="536">
      <formula>$B10="SŽ"</formula>
    </cfRule>
    <cfRule type="expression" dxfId="534" priority="537">
      <formula>$B10="MŽ"</formula>
    </cfRule>
    <cfRule type="expression" dxfId="533" priority="538">
      <formula>$B10="S"</formula>
    </cfRule>
    <cfRule type="expression" dxfId="532" priority="539">
      <formula>$B10="M"</formula>
    </cfRule>
  </conditionalFormatting>
  <conditionalFormatting sqref="I10">
    <cfRule type="expression" dxfId="531" priority="526">
      <formula>$B10="J"</formula>
    </cfRule>
  </conditionalFormatting>
  <conditionalFormatting sqref="I10">
    <cfRule type="expression" dxfId="530" priority="527">
      <formula>$B10="Ž"</formula>
    </cfRule>
    <cfRule type="expression" dxfId="529" priority="528">
      <formula>$B10="V"</formula>
    </cfRule>
    <cfRule type="expression" dxfId="528" priority="529">
      <formula>$B10="SŽ"</formula>
    </cfRule>
    <cfRule type="expression" dxfId="527" priority="530">
      <formula>$B10="MŽ"</formula>
    </cfRule>
    <cfRule type="expression" dxfId="526" priority="531">
      <formula>$B10="S"</formula>
    </cfRule>
    <cfRule type="expression" dxfId="525" priority="532">
      <formula>$B10="M"</formula>
    </cfRule>
  </conditionalFormatting>
  <conditionalFormatting sqref="J10">
    <cfRule type="expression" dxfId="524" priority="519">
      <formula>$B10="J"</formula>
    </cfRule>
  </conditionalFormatting>
  <conditionalFormatting sqref="J10">
    <cfRule type="expression" dxfId="523" priority="520">
      <formula>$B10="Ž"</formula>
    </cfRule>
    <cfRule type="expression" dxfId="522" priority="521">
      <formula>$B10="V"</formula>
    </cfRule>
    <cfRule type="expression" dxfId="521" priority="522">
      <formula>$B10="SŽ"</formula>
    </cfRule>
    <cfRule type="expression" dxfId="520" priority="523">
      <formula>$B10="MŽ"</formula>
    </cfRule>
    <cfRule type="expression" dxfId="519" priority="524">
      <formula>$B10="S"</formula>
    </cfRule>
    <cfRule type="expression" dxfId="518" priority="525">
      <formula>$B10="M"</formula>
    </cfRule>
  </conditionalFormatting>
  <conditionalFormatting sqref="K10">
    <cfRule type="expression" dxfId="517" priority="512">
      <formula>$B10="J"</formula>
    </cfRule>
  </conditionalFormatting>
  <conditionalFormatting sqref="K10">
    <cfRule type="expression" dxfId="516" priority="513">
      <formula>$B10="Ž"</formula>
    </cfRule>
    <cfRule type="expression" dxfId="515" priority="514">
      <formula>$B10="V"</formula>
    </cfRule>
    <cfRule type="expression" dxfId="514" priority="515">
      <formula>$B10="SŽ"</formula>
    </cfRule>
    <cfRule type="expression" dxfId="513" priority="516">
      <formula>$B10="MŽ"</formula>
    </cfRule>
    <cfRule type="expression" dxfId="512" priority="517">
      <formula>$B10="S"</formula>
    </cfRule>
    <cfRule type="expression" dxfId="511" priority="518">
      <formula>$B10="M"</formula>
    </cfRule>
  </conditionalFormatting>
  <conditionalFormatting sqref="L10">
    <cfRule type="expression" dxfId="510" priority="505">
      <formula>$B10="J"</formula>
    </cfRule>
  </conditionalFormatting>
  <conditionalFormatting sqref="L10">
    <cfRule type="expression" dxfId="509" priority="506">
      <formula>$B10="Ž"</formula>
    </cfRule>
    <cfRule type="expression" dxfId="508" priority="507">
      <formula>$B10="V"</formula>
    </cfRule>
    <cfRule type="expression" dxfId="507" priority="508">
      <formula>$B10="SŽ"</formula>
    </cfRule>
    <cfRule type="expression" dxfId="506" priority="509">
      <formula>$B10="MŽ"</formula>
    </cfRule>
    <cfRule type="expression" dxfId="505" priority="510">
      <formula>$B10="S"</formula>
    </cfRule>
    <cfRule type="expression" dxfId="504" priority="511">
      <formula>$B10="M"</formula>
    </cfRule>
  </conditionalFormatting>
  <conditionalFormatting sqref="F13">
    <cfRule type="expression" dxfId="503" priority="498">
      <formula>$B13="J"</formula>
    </cfRule>
  </conditionalFormatting>
  <conditionalFormatting sqref="F13">
    <cfRule type="expression" dxfId="502" priority="499">
      <formula>$B13="Ž"</formula>
    </cfRule>
    <cfRule type="expression" dxfId="501" priority="500">
      <formula>$B13="V"</formula>
    </cfRule>
    <cfRule type="expression" dxfId="500" priority="501">
      <formula>$B13="SŽ"</formula>
    </cfRule>
    <cfRule type="expression" dxfId="499" priority="502">
      <formula>$B13="MŽ"</formula>
    </cfRule>
    <cfRule type="expression" dxfId="498" priority="503">
      <formula>$B13="S"</formula>
    </cfRule>
    <cfRule type="expression" dxfId="497" priority="504">
      <formula>$B13="M"</formula>
    </cfRule>
  </conditionalFormatting>
  <conditionalFormatting sqref="G13">
    <cfRule type="expression" dxfId="496" priority="491">
      <formula>$B13="J"</formula>
    </cfRule>
  </conditionalFormatting>
  <conditionalFormatting sqref="G13">
    <cfRule type="expression" dxfId="495" priority="492">
      <formula>$B13="Ž"</formula>
    </cfRule>
    <cfRule type="expression" dxfId="494" priority="493">
      <formula>$B13="V"</formula>
    </cfRule>
    <cfRule type="expression" dxfId="493" priority="494">
      <formula>$B13="SŽ"</formula>
    </cfRule>
    <cfRule type="expression" dxfId="492" priority="495">
      <formula>$B13="MŽ"</formula>
    </cfRule>
    <cfRule type="expression" dxfId="491" priority="496">
      <formula>$B13="S"</formula>
    </cfRule>
    <cfRule type="expression" dxfId="490" priority="497">
      <formula>$B13="M"</formula>
    </cfRule>
  </conditionalFormatting>
  <conditionalFormatting sqref="H13">
    <cfRule type="expression" dxfId="489" priority="484">
      <formula>$B13="J"</formula>
    </cfRule>
  </conditionalFormatting>
  <conditionalFormatting sqref="H13">
    <cfRule type="expression" dxfId="488" priority="485">
      <formula>$B13="Ž"</formula>
    </cfRule>
    <cfRule type="expression" dxfId="487" priority="486">
      <formula>$B13="V"</formula>
    </cfRule>
    <cfRule type="expression" dxfId="486" priority="487">
      <formula>$B13="SŽ"</formula>
    </cfRule>
    <cfRule type="expression" dxfId="485" priority="488">
      <formula>$B13="MŽ"</formula>
    </cfRule>
    <cfRule type="expression" dxfId="484" priority="489">
      <formula>$B13="S"</formula>
    </cfRule>
    <cfRule type="expression" dxfId="483" priority="490">
      <formula>$B13="M"</formula>
    </cfRule>
  </conditionalFormatting>
  <conditionalFormatting sqref="I13">
    <cfRule type="expression" dxfId="482" priority="477">
      <formula>$B13="J"</formula>
    </cfRule>
  </conditionalFormatting>
  <conditionalFormatting sqref="I13">
    <cfRule type="expression" dxfId="481" priority="478">
      <formula>$B13="Ž"</formula>
    </cfRule>
    <cfRule type="expression" dxfId="480" priority="479">
      <formula>$B13="V"</formula>
    </cfRule>
    <cfRule type="expression" dxfId="479" priority="480">
      <formula>$B13="SŽ"</formula>
    </cfRule>
    <cfRule type="expression" dxfId="478" priority="481">
      <formula>$B13="MŽ"</formula>
    </cfRule>
    <cfRule type="expression" dxfId="477" priority="482">
      <formula>$B13="S"</formula>
    </cfRule>
    <cfRule type="expression" dxfId="476" priority="483">
      <formula>$B13="M"</formula>
    </cfRule>
  </conditionalFormatting>
  <conditionalFormatting sqref="J13">
    <cfRule type="expression" dxfId="475" priority="470">
      <formula>$B13="J"</formula>
    </cfRule>
  </conditionalFormatting>
  <conditionalFormatting sqref="J13">
    <cfRule type="expression" dxfId="474" priority="471">
      <formula>$B13="Ž"</formula>
    </cfRule>
    <cfRule type="expression" dxfId="473" priority="472">
      <formula>$B13="V"</formula>
    </cfRule>
    <cfRule type="expression" dxfId="472" priority="473">
      <formula>$B13="SŽ"</formula>
    </cfRule>
    <cfRule type="expression" dxfId="471" priority="474">
      <formula>$B13="MŽ"</formula>
    </cfRule>
    <cfRule type="expression" dxfId="470" priority="475">
      <formula>$B13="S"</formula>
    </cfRule>
    <cfRule type="expression" dxfId="469" priority="476">
      <formula>$B13="M"</formula>
    </cfRule>
  </conditionalFormatting>
  <conditionalFormatting sqref="K13">
    <cfRule type="expression" dxfId="468" priority="463">
      <formula>$B13="J"</formula>
    </cfRule>
  </conditionalFormatting>
  <conditionalFormatting sqref="K13">
    <cfRule type="expression" dxfId="467" priority="464">
      <formula>$B13="Ž"</formula>
    </cfRule>
    <cfRule type="expression" dxfId="466" priority="465">
      <formula>$B13="V"</formula>
    </cfRule>
    <cfRule type="expression" dxfId="465" priority="466">
      <formula>$B13="SŽ"</formula>
    </cfRule>
    <cfRule type="expression" dxfId="464" priority="467">
      <formula>$B13="MŽ"</formula>
    </cfRule>
    <cfRule type="expression" dxfId="463" priority="468">
      <formula>$B13="S"</formula>
    </cfRule>
    <cfRule type="expression" dxfId="462" priority="469">
      <formula>$B13="M"</formula>
    </cfRule>
  </conditionalFormatting>
  <conditionalFormatting sqref="L13">
    <cfRule type="expression" dxfId="461" priority="456">
      <formula>$B13="J"</formula>
    </cfRule>
  </conditionalFormatting>
  <conditionalFormatting sqref="L13">
    <cfRule type="expression" dxfId="460" priority="457">
      <formula>$B13="Ž"</formula>
    </cfRule>
    <cfRule type="expression" dxfId="459" priority="458">
      <formula>$B13="V"</formula>
    </cfRule>
    <cfRule type="expression" dxfId="458" priority="459">
      <formula>$B13="SŽ"</formula>
    </cfRule>
    <cfRule type="expression" dxfId="457" priority="460">
      <formula>$B13="MŽ"</formula>
    </cfRule>
    <cfRule type="expression" dxfId="456" priority="461">
      <formula>$B13="S"</formula>
    </cfRule>
    <cfRule type="expression" dxfId="455" priority="462">
      <formula>$B13="M"</formula>
    </cfRule>
  </conditionalFormatting>
  <conditionalFormatting sqref="F16">
    <cfRule type="expression" dxfId="454" priority="449">
      <formula>$B16="J"</formula>
    </cfRule>
  </conditionalFormatting>
  <conditionalFormatting sqref="F16">
    <cfRule type="expression" dxfId="453" priority="450">
      <formula>$B16="Ž"</formula>
    </cfRule>
    <cfRule type="expression" dxfId="452" priority="451">
      <formula>$B16="V"</formula>
    </cfRule>
    <cfRule type="expression" dxfId="451" priority="452">
      <formula>$B16="SŽ"</formula>
    </cfRule>
    <cfRule type="expression" dxfId="450" priority="453">
      <formula>$B16="MŽ"</formula>
    </cfRule>
    <cfRule type="expression" dxfId="449" priority="454">
      <formula>$B16="S"</formula>
    </cfRule>
    <cfRule type="expression" dxfId="448" priority="455">
      <formula>$B16="M"</formula>
    </cfRule>
  </conditionalFormatting>
  <conditionalFormatting sqref="G16">
    <cfRule type="expression" dxfId="447" priority="442">
      <formula>$B16="J"</formula>
    </cfRule>
  </conditionalFormatting>
  <conditionalFormatting sqref="G16">
    <cfRule type="expression" dxfId="446" priority="443">
      <formula>$B16="Ž"</formula>
    </cfRule>
    <cfRule type="expression" dxfId="445" priority="444">
      <formula>$B16="V"</formula>
    </cfRule>
    <cfRule type="expression" dxfId="444" priority="445">
      <formula>$B16="SŽ"</formula>
    </cfRule>
    <cfRule type="expression" dxfId="443" priority="446">
      <formula>$B16="MŽ"</formula>
    </cfRule>
    <cfRule type="expression" dxfId="442" priority="447">
      <formula>$B16="S"</formula>
    </cfRule>
    <cfRule type="expression" dxfId="441" priority="448">
      <formula>$B16="M"</formula>
    </cfRule>
  </conditionalFormatting>
  <conditionalFormatting sqref="H16">
    <cfRule type="expression" dxfId="440" priority="435">
      <formula>$B16="J"</formula>
    </cfRule>
  </conditionalFormatting>
  <conditionalFormatting sqref="H16">
    <cfRule type="expression" dxfId="439" priority="436">
      <formula>$B16="Ž"</formula>
    </cfRule>
    <cfRule type="expression" dxfId="438" priority="437">
      <formula>$B16="V"</formula>
    </cfRule>
    <cfRule type="expression" dxfId="437" priority="438">
      <formula>$B16="SŽ"</formula>
    </cfRule>
    <cfRule type="expression" dxfId="436" priority="439">
      <formula>$B16="MŽ"</formula>
    </cfRule>
    <cfRule type="expression" dxfId="435" priority="440">
      <formula>$B16="S"</formula>
    </cfRule>
    <cfRule type="expression" dxfId="434" priority="441">
      <formula>$B16="M"</formula>
    </cfRule>
  </conditionalFormatting>
  <conditionalFormatting sqref="I16">
    <cfRule type="expression" dxfId="433" priority="428">
      <formula>$B16="J"</formula>
    </cfRule>
  </conditionalFormatting>
  <conditionalFormatting sqref="I16">
    <cfRule type="expression" dxfId="432" priority="429">
      <formula>$B16="Ž"</formula>
    </cfRule>
    <cfRule type="expression" dxfId="431" priority="430">
      <formula>$B16="V"</formula>
    </cfRule>
    <cfRule type="expression" dxfId="430" priority="431">
      <formula>$B16="SŽ"</formula>
    </cfRule>
    <cfRule type="expression" dxfId="429" priority="432">
      <formula>$B16="MŽ"</formula>
    </cfRule>
    <cfRule type="expression" dxfId="428" priority="433">
      <formula>$B16="S"</formula>
    </cfRule>
    <cfRule type="expression" dxfId="427" priority="434">
      <formula>$B16="M"</formula>
    </cfRule>
  </conditionalFormatting>
  <conditionalFormatting sqref="J16">
    <cfRule type="expression" dxfId="426" priority="421">
      <formula>$B16="J"</formula>
    </cfRule>
  </conditionalFormatting>
  <conditionalFormatting sqref="J16">
    <cfRule type="expression" dxfId="425" priority="422">
      <formula>$B16="Ž"</formula>
    </cfRule>
    <cfRule type="expression" dxfId="424" priority="423">
      <formula>$B16="V"</formula>
    </cfRule>
    <cfRule type="expression" dxfId="423" priority="424">
      <formula>$B16="SŽ"</formula>
    </cfRule>
    <cfRule type="expression" dxfId="422" priority="425">
      <formula>$B16="MŽ"</formula>
    </cfRule>
    <cfRule type="expression" dxfId="421" priority="426">
      <formula>$B16="S"</formula>
    </cfRule>
    <cfRule type="expression" dxfId="420" priority="427">
      <formula>$B16="M"</formula>
    </cfRule>
  </conditionalFormatting>
  <conditionalFormatting sqref="K16">
    <cfRule type="expression" dxfId="419" priority="414">
      <formula>$B16="J"</formula>
    </cfRule>
  </conditionalFormatting>
  <conditionalFormatting sqref="K16">
    <cfRule type="expression" dxfId="418" priority="415">
      <formula>$B16="Ž"</formula>
    </cfRule>
    <cfRule type="expression" dxfId="417" priority="416">
      <formula>$B16="V"</formula>
    </cfRule>
    <cfRule type="expression" dxfId="416" priority="417">
      <formula>$B16="SŽ"</formula>
    </cfRule>
    <cfRule type="expression" dxfId="415" priority="418">
      <formula>$B16="MŽ"</formula>
    </cfRule>
    <cfRule type="expression" dxfId="414" priority="419">
      <formula>$B16="S"</formula>
    </cfRule>
    <cfRule type="expression" dxfId="413" priority="420">
      <formula>$B16="M"</formula>
    </cfRule>
  </conditionalFormatting>
  <conditionalFormatting sqref="L16">
    <cfRule type="expression" dxfId="412" priority="407">
      <formula>$B16="J"</formula>
    </cfRule>
  </conditionalFormatting>
  <conditionalFormatting sqref="L16">
    <cfRule type="expression" dxfId="411" priority="408">
      <formula>$B16="Ž"</formula>
    </cfRule>
    <cfRule type="expression" dxfId="410" priority="409">
      <formula>$B16="V"</formula>
    </cfRule>
    <cfRule type="expression" dxfId="409" priority="410">
      <formula>$B16="SŽ"</formula>
    </cfRule>
    <cfRule type="expression" dxfId="408" priority="411">
      <formula>$B16="MŽ"</formula>
    </cfRule>
    <cfRule type="expression" dxfId="407" priority="412">
      <formula>$B16="S"</formula>
    </cfRule>
    <cfRule type="expression" dxfId="406" priority="413">
      <formula>$B16="M"</formula>
    </cfRule>
  </conditionalFormatting>
  <conditionalFormatting sqref="F19">
    <cfRule type="expression" dxfId="405" priority="400">
      <formula>$B19="J"</formula>
    </cfRule>
  </conditionalFormatting>
  <conditionalFormatting sqref="F19">
    <cfRule type="expression" dxfId="404" priority="401">
      <formula>$B19="Ž"</formula>
    </cfRule>
    <cfRule type="expression" dxfId="403" priority="402">
      <formula>$B19="V"</formula>
    </cfRule>
    <cfRule type="expression" dxfId="402" priority="403">
      <formula>$B19="SŽ"</formula>
    </cfRule>
    <cfRule type="expression" dxfId="401" priority="404">
      <formula>$B19="MŽ"</formula>
    </cfRule>
    <cfRule type="expression" dxfId="400" priority="405">
      <formula>$B19="S"</formula>
    </cfRule>
    <cfRule type="expression" dxfId="399" priority="406">
      <formula>$B19="M"</formula>
    </cfRule>
  </conditionalFormatting>
  <conditionalFormatting sqref="G19">
    <cfRule type="expression" dxfId="398" priority="393">
      <formula>$B19="J"</formula>
    </cfRule>
  </conditionalFormatting>
  <conditionalFormatting sqref="G19">
    <cfRule type="expression" dxfId="397" priority="394">
      <formula>$B19="Ž"</formula>
    </cfRule>
    <cfRule type="expression" dxfId="396" priority="395">
      <formula>$B19="V"</formula>
    </cfRule>
    <cfRule type="expression" dxfId="395" priority="396">
      <formula>$B19="SŽ"</formula>
    </cfRule>
    <cfRule type="expression" dxfId="394" priority="397">
      <formula>$B19="MŽ"</formula>
    </cfRule>
    <cfRule type="expression" dxfId="393" priority="398">
      <formula>$B19="S"</formula>
    </cfRule>
    <cfRule type="expression" dxfId="392" priority="399">
      <formula>$B19="M"</formula>
    </cfRule>
  </conditionalFormatting>
  <conditionalFormatting sqref="H19">
    <cfRule type="expression" dxfId="391" priority="386">
      <formula>$B19="J"</formula>
    </cfRule>
  </conditionalFormatting>
  <conditionalFormatting sqref="H19">
    <cfRule type="expression" dxfId="390" priority="387">
      <formula>$B19="Ž"</formula>
    </cfRule>
    <cfRule type="expression" dxfId="389" priority="388">
      <formula>$B19="V"</formula>
    </cfRule>
    <cfRule type="expression" dxfId="388" priority="389">
      <formula>$B19="SŽ"</formula>
    </cfRule>
    <cfRule type="expression" dxfId="387" priority="390">
      <formula>$B19="MŽ"</formula>
    </cfRule>
    <cfRule type="expression" dxfId="386" priority="391">
      <formula>$B19="S"</formula>
    </cfRule>
    <cfRule type="expression" dxfId="385" priority="392">
      <formula>$B19="M"</formula>
    </cfRule>
  </conditionalFormatting>
  <conditionalFormatting sqref="I19">
    <cfRule type="expression" dxfId="384" priority="379">
      <formula>$B19="J"</formula>
    </cfRule>
  </conditionalFormatting>
  <conditionalFormatting sqref="I19">
    <cfRule type="expression" dxfId="383" priority="380">
      <formula>$B19="Ž"</formula>
    </cfRule>
    <cfRule type="expression" dxfId="382" priority="381">
      <formula>$B19="V"</formula>
    </cfRule>
    <cfRule type="expression" dxfId="381" priority="382">
      <formula>$B19="SŽ"</formula>
    </cfRule>
    <cfRule type="expression" dxfId="380" priority="383">
      <formula>$B19="MŽ"</formula>
    </cfRule>
    <cfRule type="expression" dxfId="379" priority="384">
      <formula>$B19="S"</formula>
    </cfRule>
    <cfRule type="expression" dxfId="378" priority="385">
      <formula>$B19="M"</formula>
    </cfRule>
  </conditionalFormatting>
  <conditionalFormatting sqref="J19">
    <cfRule type="expression" dxfId="377" priority="372">
      <formula>$B19="J"</formula>
    </cfRule>
  </conditionalFormatting>
  <conditionalFormatting sqref="J19">
    <cfRule type="expression" dxfId="376" priority="373">
      <formula>$B19="Ž"</formula>
    </cfRule>
    <cfRule type="expression" dxfId="375" priority="374">
      <formula>$B19="V"</formula>
    </cfRule>
    <cfRule type="expression" dxfId="374" priority="375">
      <formula>$B19="SŽ"</formula>
    </cfRule>
    <cfRule type="expression" dxfId="373" priority="376">
      <formula>$B19="MŽ"</formula>
    </cfRule>
    <cfRule type="expression" dxfId="372" priority="377">
      <formula>$B19="S"</formula>
    </cfRule>
    <cfRule type="expression" dxfId="371" priority="378">
      <formula>$B19="M"</formula>
    </cfRule>
  </conditionalFormatting>
  <conditionalFormatting sqref="K19">
    <cfRule type="expression" dxfId="370" priority="365">
      <formula>$B19="J"</formula>
    </cfRule>
  </conditionalFormatting>
  <conditionalFormatting sqref="K19">
    <cfRule type="expression" dxfId="369" priority="366">
      <formula>$B19="Ž"</formula>
    </cfRule>
    <cfRule type="expression" dxfId="368" priority="367">
      <formula>$B19="V"</formula>
    </cfRule>
    <cfRule type="expression" dxfId="367" priority="368">
      <formula>$B19="SŽ"</formula>
    </cfRule>
    <cfRule type="expression" dxfId="366" priority="369">
      <formula>$B19="MŽ"</formula>
    </cfRule>
    <cfRule type="expression" dxfId="365" priority="370">
      <formula>$B19="S"</formula>
    </cfRule>
    <cfRule type="expression" dxfId="364" priority="371">
      <formula>$B19="M"</formula>
    </cfRule>
  </conditionalFormatting>
  <conditionalFormatting sqref="F22">
    <cfRule type="expression" dxfId="363" priority="358">
      <formula>$B22="J"</formula>
    </cfRule>
  </conditionalFormatting>
  <conditionalFormatting sqref="F22">
    <cfRule type="expression" dxfId="362" priority="359">
      <formula>$B22="Ž"</formula>
    </cfRule>
    <cfRule type="expression" dxfId="361" priority="360">
      <formula>$B22="V"</formula>
    </cfRule>
    <cfRule type="expression" dxfId="360" priority="361">
      <formula>$B22="SŽ"</formula>
    </cfRule>
    <cfRule type="expression" dxfId="359" priority="362">
      <formula>$B22="MŽ"</formula>
    </cfRule>
    <cfRule type="expression" dxfId="358" priority="363">
      <formula>$B22="S"</formula>
    </cfRule>
    <cfRule type="expression" dxfId="357" priority="364">
      <formula>$B22="M"</formula>
    </cfRule>
  </conditionalFormatting>
  <conditionalFormatting sqref="G22">
    <cfRule type="expression" dxfId="356" priority="351">
      <formula>$B22="J"</formula>
    </cfRule>
  </conditionalFormatting>
  <conditionalFormatting sqref="G22">
    <cfRule type="expression" dxfId="355" priority="352">
      <formula>$B22="Ž"</formula>
    </cfRule>
    <cfRule type="expression" dxfId="354" priority="353">
      <formula>$B22="V"</formula>
    </cfRule>
    <cfRule type="expression" dxfId="353" priority="354">
      <formula>$B22="SŽ"</formula>
    </cfRule>
    <cfRule type="expression" dxfId="352" priority="355">
      <formula>$B22="MŽ"</formula>
    </cfRule>
    <cfRule type="expression" dxfId="351" priority="356">
      <formula>$B22="S"</formula>
    </cfRule>
    <cfRule type="expression" dxfId="350" priority="357">
      <formula>$B22="M"</formula>
    </cfRule>
  </conditionalFormatting>
  <conditionalFormatting sqref="H22">
    <cfRule type="expression" dxfId="349" priority="344">
      <formula>$B22="J"</formula>
    </cfRule>
  </conditionalFormatting>
  <conditionalFormatting sqref="H22">
    <cfRule type="expression" dxfId="348" priority="345">
      <formula>$B22="Ž"</formula>
    </cfRule>
    <cfRule type="expression" dxfId="347" priority="346">
      <formula>$B22="V"</formula>
    </cfRule>
    <cfRule type="expression" dxfId="346" priority="347">
      <formula>$B22="SŽ"</formula>
    </cfRule>
    <cfRule type="expression" dxfId="345" priority="348">
      <formula>$B22="MŽ"</formula>
    </cfRule>
    <cfRule type="expression" dxfId="344" priority="349">
      <formula>$B22="S"</formula>
    </cfRule>
    <cfRule type="expression" dxfId="343" priority="350">
      <formula>$B22="M"</formula>
    </cfRule>
  </conditionalFormatting>
  <conditionalFormatting sqref="I22">
    <cfRule type="expression" dxfId="342" priority="337">
      <formula>$B22="J"</formula>
    </cfRule>
  </conditionalFormatting>
  <conditionalFormatting sqref="I22">
    <cfRule type="expression" dxfId="341" priority="338">
      <formula>$B22="Ž"</formula>
    </cfRule>
    <cfRule type="expression" dxfId="340" priority="339">
      <formula>$B22="V"</formula>
    </cfRule>
    <cfRule type="expression" dxfId="339" priority="340">
      <formula>$B22="SŽ"</formula>
    </cfRule>
    <cfRule type="expression" dxfId="338" priority="341">
      <formula>$B22="MŽ"</formula>
    </cfRule>
    <cfRule type="expression" dxfId="337" priority="342">
      <formula>$B22="S"</formula>
    </cfRule>
    <cfRule type="expression" dxfId="336" priority="343">
      <formula>$B22="M"</formula>
    </cfRule>
  </conditionalFormatting>
  <conditionalFormatting sqref="J22">
    <cfRule type="expression" dxfId="335" priority="330">
      <formula>$B22="J"</formula>
    </cfRule>
  </conditionalFormatting>
  <conditionalFormatting sqref="J22">
    <cfRule type="expression" dxfId="334" priority="331">
      <formula>$B22="Ž"</formula>
    </cfRule>
    <cfRule type="expression" dxfId="333" priority="332">
      <formula>$B22="V"</formula>
    </cfRule>
    <cfRule type="expression" dxfId="332" priority="333">
      <formula>$B22="SŽ"</formula>
    </cfRule>
    <cfRule type="expression" dxfId="331" priority="334">
      <formula>$B22="MŽ"</formula>
    </cfRule>
    <cfRule type="expression" dxfId="330" priority="335">
      <formula>$B22="S"</formula>
    </cfRule>
    <cfRule type="expression" dxfId="329" priority="336">
      <formula>$B22="M"</formula>
    </cfRule>
  </conditionalFormatting>
  <conditionalFormatting sqref="K22">
    <cfRule type="expression" dxfId="328" priority="323">
      <formula>$B22="J"</formula>
    </cfRule>
  </conditionalFormatting>
  <conditionalFormatting sqref="K22">
    <cfRule type="expression" dxfId="327" priority="324">
      <formula>$B22="Ž"</formula>
    </cfRule>
    <cfRule type="expression" dxfId="326" priority="325">
      <formula>$B22="V"</formula>
    </cfRule>
    <cfRule type="expression" dxfId="325" priority="326">
      <formula>$B22="SŽ"</formula>
    </cfRule>
    <cfRule type="expression" dxfId="324" priority="327">
      <formula>$B22="MŽ"</formula>
    </cfRule>
    <cfRule type="expression" dxfId="323" priority="328">
      <formula>$B22="S"</formula>
    </cfRule>
    <cfRule type="expression" dxfId="322" priority="329">
      <formula>$B22="M"</formula>
    </cfRule>
  </conditionalFormatting>
  <conditionalFormatting sqref="F25">
    <cfRule type="expression" dxfId="321" priority="316">
      <formula>$B25="J"</formula>
    </cfRule>
  </conditionalFormatting>
  <conditionalFormatting sqref="F25">
    <cfRule type="expression" dxfId="320" priority="317">
      <formula>$B25="Ž"</formula>
    </cfRule>
    <cfRule type="expression" dxfId="319" priority="318">
      <formula>$B25="V"</formula>
    </cfRule>
    <cfRule type="expression" dxfId="318" priority="319">
      <formula>$B25="SŽ"</formula>
    </cfRule>
    <cfRule type="expression" dxfId="317" priority="320">
      <formula>$B25="MŽ"</formula>
    </cfRule>
    <cfRule type="expression" dxfId="316" priority="321">
      <formula>$B25="S"</formula>
    </cfRule>
    <cfRule type="expression" dxfId="315" priority="322">
      <formula>$B25="M"</formula>
    </cfRule>
  </conditionalFormatting>
  <conditionalFormatting sqref="G25">
    <cfRule type="expression" dxfId="314" priority="309">
      <formula>$B25="J"</formula>
    </cfRule>
  </conditionalFormatting>
  <conditionalFormatting sqref="G25">
    <cfRule type="expression" dxfId="313" priority="310">
      <formula>$B25="Ž"</formula>
    </cfRule>
    <cfRule type="expression" dxfId="312" priority="311">
      <formula>$B25="V"</formula>
    </cfRule>
    <cfRule type="expression" dxfId="311" priority="312">
      <formula>$B25="SŽ"</formula>
    </cfRule>
    <cfRule type="expression" dxfId="310" priority="313">
      <formula>$B25="MŽ"</formula>
    </cfRule>
    <cfRule type="expression" dxfId="309" priority="314">
      <formula>$B25="S"</formula>
    </cfRule>
    <cfRule type="expression" dxfId="308" priority="315">
      <formula>$B25="M"</formula>
    </cfRule>
  </conditionalFormatting>
  <conditionalFormatting sqref="H25">
    <cfRule type="expression" dxfId="307" priority="302">
      <formula>$B25="J"</formula>
    </cfRule>
  </conditionalFormatting>
  <conditionalFormatting sqref="H25">
    <cfRule type="expression" dxfId="306" priority="303">
      <formula>$B25="Ž"</formula>
    </cfRule>
    <cfRule type="expression" dxfId="305" priority="304">
      <formula>$B25="V"</formula>
    </cfRule>
    <cfRule type="expression" dxfId="304" priority="305">
      <formula>$B25="SŽ"</formula>
    </cfRule>
    <cfRule type="expression" dxfId="303" priority="306">
      <formula>$B25="MŽ"</formula>
    </cfRule>
    <cfRule type="expression" dxfId="302" priority="307">
      <formula>$B25="S"</formula>
    </cfRule>
    <cfRule type="expression" dxfId="301" priority="308">
      <formula>$B25="M"</formula>
    </cfRule>
  </conditionalFormatting>
  <conditionalFormatting sqref="I25">
    <cfRule type="expression" dxfId="300" priority="295">
      <formula>$B25="J"</formula>
    </cfRule>
  </conditionalFormatting>
  <conditionalFormatting sqref="I25">
    <cfRule type="expression" dxfId="299" priority="296">
      <formula>$B25="Ž"</formula>
    </cfRule>
    <cfRule type="expression" dxfId="298" priority="297">
      <formula>$B25="V"</formula>
    </cfRule>
    <cfRule type="expression" dxfId="297" priority="298">
      <formula>$B25="SŽ"</formula>
    </cfRule>
    <cfRule type="expression" dxfId="296" priority="299">
      <formula>$B25="MŽ"</formula>
    </cfRule>
    <cfRule type="expression" dxfId="295" priority="300">
      <formula>$B25="S"</formula>
    </cfRule>
    <cfRule type="expression" dxfId="294" priority="301">
      <formula>$B25="M"</formula>
    </cfRule>
  </conditionalFormatting>
  <conditionalFormatting sqref="J25">
    <cfRule type="expression" dxfId="293" priority="288">
      <formula>$B25="J"</formula>
    </cfRule>
  </conditionalFormatting>
  <conditionalFormatting sqref="J25">
    <cfRule type="expression" dxfId="292" priority="289">
      <formula>$B25="Ž"</formula>
    </cfRule>
    <cfRule type="expression" dxfId="291" priority="290">
      <formula>$B25="V"</formula>
    </cfRule>
    <cfRule type="expression" dxfId="290" priority="291">
      <formula>$B25="SŽ"</formula>
    </cfRule>
    <cfRule type="expression" dxfId="289" priority="292">
      <formula>$B25="MŽ"</formula>
    </cfRule>
    <cfRule type="expression" dxfId="288" priority="293">
      <formula>$B25="S"</formula>
    </cfRule>
    <cfRule type="expression" dxfId="287" priority="294">
      <formula>$B25="M"</formula>
    </cfRule>
  </conditionalFormatting>
  <conditionalFormatting sqref="K25">
    <cfRule type="expression" dxfId="286" priority="281">
      <formula>$B25="J"</formula>
    </cfRule>
  </conditionalFormatting>
  <conditionalFormatting sqref="K25">
    <cfRule type="expression" dxfId="285" priority="282">
      <formula>$B25="Ž"</formula>
    </cfRule>
    <cfRule type="expression" dxfId="284" priority="283">
      <formula>$B25="V"</formula>
    </cfRule>
    <cfRule type="expression" dxfId="283" priority="284">
      <formula>$B25="SŽ"</formula>
    </cfRule>
    <cfRule type="expression" dxfId="282" priority="285">
      <formula>$B25="MŽ"</formula>
    </cfRule>
    <cfRule type="expression" dxfId="281" priority="286">
      <formula>$B25="S"</formula>
    </cfRule>
    <cfRule type="expression" dxfId="280" priority="287">
      <formula>$B25="M"</formula>
    </cfRule>
  </conditionalFormatting>
  <conditionalFormatting sqref="F28">
    <cfRule type="expression" dxfId="279" priority="274">
      <formula>$B28="J"</formula>
    </cfRule>
  </conditionalFormatting>
  <conditionalFormatting sqref="F28">
    <cfRule type="expression" dxfId="278" priority="275">
      <formula>$B28="Ž"</formula>
    </cfRule>
    <cfRule type="expression" dxfId="277" priority="276">
      <formula>$B28="V"</formula>
    </cfRule>
    <cfRule type="expression" dxfId="276" priority="277">
      <formula>$B28="SŽ"</formula>
    </cfRule>
    <cfRule type="expression" dxfId="275" priority="278">
      <formula>$B28="MŽ"</formula>
    </cfRule>
    <cfRule type="expression" dxfId="274" priority="279">
      <formula>$B28="S"</formula>
    </cfRule>
    <cfRule type="expression" dxfId="273" priority="280">
      <formula>$B28="M"</formula>
    </cfRule>
  </conditionalFormatting>
  <conditionalFormatting sqref="G28">
    <cfRule type="expression" dxfId="272" priority="267">
      <formula>$B28="J"</formula>
    </cfRule>
  </conditionalFormatting>
  <conditionalFormatting sqref="G28">
    <cfRule type="expression" dxfId="271" priority="268">
      <formula>$B28="Ž"</formula>
    </cfRule>
    <cfRule type="expression" dxfId="270" priority="269">
      <formula>$B28="V"</formula>
    </cfRule>
    <cfRule type="expression" dxfId="269" priority="270">
      <formula>$B28="SŽ"</formula>
    </cfRule>
    <cfRule type="expression" dxfId="268" priority="271">
      <formula>$B28="MŽ"</formula>
    </cfRule>
    <cfRule type="expression" dxfId="267" priority="272">
      <formula>$B28="S"</formula>
    </cfRule>
    <cfRule type="expression" dxfId="266" priority="273">
      <formula>$B28="M"</formula>
    </cfRule>
  </conditionalFormatting>
  <conditionalFormatting sqref="H28">
    <cfRule type="expression" dxfId="265" priority="260">
      <formula>$B28="J"</formula>
    </cfRule>
  </conditionalFormatting>
  <conditionalFormatting sqref="H28">
    <cfRule type="expression" dxfId="264" priority="261">
      <formula>$B28="Ž"</formula>
    </cfRule>
    <cfRule type="expression" dxfId="263" priority="262">
      <formula>$B28="V"</formula>
    </cfRule>
    <cfRule type="expression" dxfId="262" priority="263">
      <formula>$B28="SŽ"</formula>
    </cfRule>
    <cfRule type="expression" dxfId="261" priority="264">
      <formula>$B28="MŽ"</formula>
    </cfRule>
    <cfRule type="expression" dxfId="260" priority="265">
      <formula>$B28="S"</formula>
    </cfRule>
    <cfRule type="expression" dxfId="259" priority="266">
      <formula>$B28="M"</formula>
    </cfRule>
  </conditionalFormatting>
  <conditionalFormatting sqref="I28">
    <cfRule type="expression" dxfId="258" priority="253">
      <formula>$B28="J"</formula>
    </cfRule>
  </conditionalFormatting>
  <conditionalFormatting sqref="I28">
    <cfRule type="expression" dxfId="257" priority="254">
      <formula>$B28="Ž"</formula>
    </cfRule>
    <cfRule type="expression" dxfId="256" priority="255">
      <formula>$B28="V"</formula>
    </cfRule>
    <cfRule type="expression" dxfId="255" priority="256">
      <formula>$B28="SŽ"</formula>
    </cfRule>
    <cfRule type="expression" dxfId="254" priority="257">
      <formula>$B28="MŽ"</formula>
    </cfRule>
    <cfRule type="expression" dxfId="253" priority="258">
      <formula>$B28="S"</formula>
    </cfRule>
    <cfRule type="expression" dxfId="252" priority="259">
      <formula>$B28="M"</formula>
    </cfRule>
  </conditionalFormatting>
  <conditionalFormatting sqref="J28">
    <cfRule type="expression" dxfId="251" priority="246">
      <formula>$B28="J"</formula>
    </cfRule>
  </conditionalFormatting>
  <conditionalFormatting sqref="J28">
    <cfRule type="expression" dxfId="250" priority="247">
      <formula>$B28="Ž"</formula>
    </cfRule>
    <cfRule type="expression" dxfId="249" priority="248">
      <formula>$B28="V"</formula>
    </cfRule>
    <cfRule type="expression" dxfId="248" priority="249">
      <formula>$B28="SŽ"</formula>
    </cfRule>
    <cfRule type="expression" dxfId="247" priority="250">
      <formula>$B28="MŽ"</formula>
    </cfRule>
    <cfRule type="expression" dxfId="246" priority="251">
      <formula>$B28="S"</formula>
    </cfRule>
    <cfRule type="expression" dxfId="245" priority="252">
      <formula>$B28="M"</formula>
    </cfRule>
  </conditionalFormatting>
  <conditionalFormatting sqref="K28">
    <cfRule type="expression" dxfId="244" priority="239">
      <formula>$B28="J"</formula>
    </cfRule>
  </conditionalFormatting>
  <conditionalFormatting sqref="K28">
    <cfRule type="expression" dxfId="243" priority="240">
      <formula>$B28="Ž"</formula>
    </cfRule>
    <cfRule type="expression" dxfId="242" priority="241">
      <formula>$B28="V"</formula>
    </cfRule>
    <cfRule type="expression" dxfId="241" priority="242">
      <formula>$B28="SŽ"</formula>
    </cfRule>
    <cfRule type="expression" dxfId="240" priority="243">
      <formula>$B28="MŽ"</formula>
    </cfRule>
    <cfRule type="expression" dxfId="239" priority="244">
      <formula>$B28="S"</formula>
    </cfRule>
    <cfRule type="expression" dxfId="238" priority="245">
      <formula>$B28="M"</formula>
    </cfRule>
  </conditionalFormatting>
  <conditionalFormatting sqref="F31">
    <cfRule type="expression" dxfId="237" priority="232">
      <formula>$B31="J"</formula>
    </cfRule>
  </conditionalFormatting>
  <conditionalFormatting sqref="F31">
    <cfRule type="expression" dxfId="236" priority="233">
      <formula>$B31="Ž"</formula>
    </cfRule>
    <cfRule type="expression" dxfId="235" priority="234">
      <formula>$B31="V"</formula>
    </cfRule>
    <cfRule type="expression" dxfId="234" priority="235">
      <formula>$B31="SŽ"</formula>
    </cfRule>
    <cfRule type="expression" dxfId="233" priority="236">
      <formula>$B31="MŽ"</formula>
    </cfRule>
    <cfRule type="expression" dxfId="232" priority="237">
      <formula>$B31="S"</formula>
    </cfRule>
    <cfRule type="expression" dxfId="231" priority="238">
      <formula>$B31="M"</formula>
    </cfRule>
  </conditionalFormatting>
  <conditionalFormatting sqref="G31">
    <cfRule type="expression" dxfId="230" priority="225">
      <formula>$B31="J"</formula>
    </cfRule>
  </conditionalFormatting>
  <conditionalFormatting sqref="G31">
    <cfRule type="expression" dxfId="229" priority="226">
      <formula>$B31="Ž"</formula>
    </cfRule>
    <cfRule type="expression" dxfId="228" priority="227">
      <formula>$B31="V"</formula>
    </cfRule>
    <cfRule type="expression" dxfId="227" priority="228">
      <formula>$B31="SŽ"</formula>
    </cfRule>
    <cfRule type="expression" dxfId="226" priority="229">
      <formula>$B31="MŽ"</formula>
    </cfRule>
    <cfRule type="expression" dxfId="225" priority="230">
      <formula>$B31="S"</formula>
    </cfRule>
    <cfRule type="expression" dxfId="224" priority="231">
      <formula>$B31="M"</formula>
    </cfRule>
  </conditionalFormatting>
  <conditionalFormatting sqref="H31">
    <cfRule type="expression" dxfId="223" priority="218">
      <formula>$B31="J"</formula>
    </cfRule>
  </conditionalFormatting>
  <conditionalFormatting sqref="H31">
    <cfRule type="expression" dxfId="222" priority="219">
      <formula>$B31="Ž"</formula>
    </cfRule>
    <cfRule type="expression" dxfId="221" priority="220">
      <formula>$B31="V"</formula>
    </cfRule>
    <cfRule type="expression" dxfId="220" priority="221">
      <formula>$B31="SŽ"</formula>
    </cfRule>
    <cfRule type="expression" dxfId="219" priority="222">
      <formula>$B31="MŽ"</formula>
    </cfRule>
    <cfRule type="expression" dxfId="218" priority="223">
      <formula>$B31="S"</formula>
    </cfRule>
    <cfRule type="expression" dxfId="217" priority="224">
      <formula>$B31="M"</formula>
    </cfRule>
  </conditionalFormatting>
  <conditionalFormatting sqref="I31">
    <cfRule type="expression" dxfId="216" priority="211">
      <formula>$B31="J"</formula>
    </cfRule>
  </conditionalFormatting>
  <conditionalFormatting sqref="I31">
    <cfRule type="expression" dxfId="215" priority="212">
      <formula>$B31="Ž"</formula>
    </cfRule>
    <cfRule type="expression" dxfId="214" priority="213">
      <formula>$B31="V"</formula>
    </cfRule>
    <cfRule type="expression" dxfId="213" priority="214">
      <formula>$B31="SŽ"</formula>
    </cfRule>
    <cfRule type="expression" dxfId="212" priority="215">
      <formula>$B31="MŽ"</formula>
    </cfRule>
    <cfRule type="expression" dxfId="211" priority="216">
      <formula>$B31="S"</formula>
    </cfRule>
    <cfRule type="expression" dxfId="210" priority="217">
      <formula>$B31="M"</formula>
    </cfRule>
  </conditionalFormatting>
  <conditionalFormatting sqref="J31">
    <cfRule type="expression" dxfId="209" priority="204">
      <formula>$B31="J"</formula>
    </cfRule>
  </conditionalFormatting>
  <conditionalFormatting sqref="J31">
    <cfRule type="expression" dxfId="208" priority="205">
      <formula>$B31="Ž"</formula>
    </cfRule>
    <cfRule type="expression" dxfId="207" priority="206">
      <formula>$B31="V"</formula>
    </cfRule>
    <cfRule type="expression" dxfId="206" priority="207">
      <formula>$B31="SŽ"</formula>
    </cfRule>
    <cfRule type="expression" dxfId="205" priority="208">
      <formula>$B31="MŽ"</formula>
    </cfRule>
    <cfRule type="expression" dxfId="204" priority="209">
      <formula>$B31="S"</formula>
    </cfRule>
    <cfRule type="expression" dxfId="203" priority="210">
      <formula>$B31="M"</formula>
    </cfRule>
  </conditionalFormatting>
  <conditionalFormatting sqref="K31">
    <cfRule type="expression" dxfId="202" priority="197">
      <formula>$B31="J"</formula>
    </cfRule>
  </conditionalFormatting>
  <conditionalFormatting sqref="K31">
    <cfRule type="expression" dxfId="201" priority="198">
      <formula>$B31="Ž"</formula>
    </cfRule>
    <cfRule type="expression" dxfId="200" priority="199">
      <formula>$B31="V"</formula>
    </cfRule>
    <cfRule type="expression" dxfId="199" priority="200">
      <formula>$B31="SŽ"</formula>
    </cfRule>
    <cfRule type="expression" dxfId="198" priority="201">
      <formula>$B31="MŽ"</formula>
    </cfRule>
    <cfRule type="expression" dxfId="197" priority="202">
      <formula>$B31="S"</formula>
    </cfRule>
    <cfRule type="expression" dxfId="196" priority="203">
      <formula>$B31="M"</formula>
    </cfRule>
  </conditionalFormatting>
  <conditionalFormatting sqref="F34">
    <cfRule type="expression" dxfId="195" priority="190">
      <formula>$B34="J"</formula>
    </cfRule>
  </conditionalFormatting>
  <conditionalFormatting sqref="F34">
    <cfRule type="expression" dxfId="194" priority="191">
      <formula>$B34="Ž"</formula>
    </cfRule>
    <cfRule type="expression" dxfId="193" priority="192">
      <formula>$B34="V"</formula>
    </cfRule>
    <cfRule type="expression" dxfId="192" priority="193">
      <formula>$B34="SŽ"</formula>
    </cfRule>
    <cfRule type="expression" dxfId="191" priority="194">
      <formula>$B34="MŽ"</formula>
    </cfRule>
    <cfRule type="expression" dxfId="190" priority="195">
      <formula>$B34="S"</formula>
    </cfRule>
    <cfRule type="expression" dxfId="189" priority="196">
      <formula>$B34="M"</formula>
    </cfRule>
  </conditionalFormatting>
  <conditionalFormatting sqref="G34">
    <cfRule type="expression" dxfId="188" priority="183">
      <formula>$B34="J"</formula>
    </cfRule>
  </conditionalFormatting>
  <conditionalFormatting sqref="G34">
    <cfRule type="expression" dxfId="187" priority="184">
      <formula>$B34="Ž"</formula>
    </cfRule>
    <cfRule type="expression" dxfId="186" priority="185">
      <formula>$B34="V"</formula>
    </cfRule>
    <cfRule type="expression" dxfId="185" priority="186">
      <formula>$B34="SŽ"</formula>
    </cfRule>
    <cfRule type="expression" dxfId="184" priority="187">
      <formula>$B34="MŽ"</formula>
    </cfRule>
    <cfRule type="expression" dxfId="183" priority="188">
      <formula>$B34="S"</formula>
    </cfRule>
    <cfRule type="expression" dxfId="182" priority="189">
      <formula>$B34="M"</formula>
    </cfRule>
  </conditionalFormatting>
  <conditionalFormatting sqref="H34">
    <cfRule type="expression" dxfId="181" priority="176">
      <formula>$B34="J"</formula>
    </cfRule>
  </conditionalFormatting>
  <conditionalFormatting sqref="H34">
    <cfRule type="expression" dxfId="180" priority="177">
      <formula>$B34="Ž"</formula>
    </cfRule>
    <cfRule type="expression" dxfId="179" priority="178">
      <formula>$B34="V"</formula>
    </cfRule>
    <cfRule type="expression" dxfId="178" priority="179">
      <formula>$B34="SŽ"</formula>
    </cfRule>
    <cfRule type="expression" dxfId="177" priority="180">
      <formula>$B34="MŽ"</formula>
    </cfRule>
    <cfRule type="expression" dxfId="176" priority="181">
      <formula>$B34="S"</formula>
    </cfRule>
    <cfRule type="expression" dxfId="175" priority="182">
      <formula>$B34="M"</formula>
    </cfRule>
  </conditionalFormatting>
  <conditionalFormatting sqref="I34">
    <cfRule type="expression" dxfId="174" priority="169">
      <formula>$B34="J"</formula>
    </cfRule>
  </conditionalFormatting>
  <conditionalFormatting sqref="I34">
    <cfRule type="expression" dxfId="173" priority="170">
      <formula>$B34="Ž"</formula>
    </cfRule>
    <cfRule type="expression" dxfId="172" priority="171">
      <formula>$B34="V"</formula>
    </cfRule>
    <cfRule type="expression" dxfId="171" priority="172">
      <formula>$B34="SŽ"</formula>
    </cfRule>
    <cfRule type="expression" dxfId="170" priority="173">
      <formula>$B34="MŽ"</formula>
    </cfRule>
    <cfRule type="expression" dxfId="169" priority="174">
      <formula>$B34="S"</formula>
    </cfRule>
    <cfRule type="expression" dxfId="168" priority="175">
      <formula>$B34="M"</formula>
    </cfRule>
  </conditionalFormatting>
  <conditionalFormatting sqref="J34">
    <cfRule type="expression" dxfId="167" priority="162">
      <formula>$B34="J"</formula>
    </cfRule>
  </conditionalFormatting>
  <conditionalFormatting sqref="J34">
    <cfRule type="expression" dxfId="166" priority="163">
      <formula>$B34="Ž"</formula>
    </cfRule>
    <cfRule type="expression" dxfId="165" priority="164">
      <formula>$B34="V"</formula>
    </cfRule>
    <cfRule type="expression" dxfId="164" priority="165">
      <formula>$B34="SŽ"</formula>
    </cfRule>
    <cfRule type="expression" dxfId="163" priority="166">
      <formula>$B34="MŽ"</formula>
    </cfRule>
    <cfRule type="expression" dxfId="162" priority="167">
      <formula>$B34="S"</formula>
    </cfRule>
    <cfRule type="expression" dxfId="161" priority="168">
      <formula>$B34="M"</formula>
    </cfRule>
  </conditionalFormatting>
  <conditionalFormatting sqref="K34">
    <cfRule type="expression" dxfId="160" priority="155">
      <formula>$B34="J"</formula>
    </cfRule>
  </conditionalFormatting>
  <conditionalFormatting sqref="K34">
    <cfRule type="expression" dxfId="159" priority="156">
      <formula>$B34="Ž"</formula>
    </cfRule>
    <cfRule type="expression" dxfId="158" priority="157">
      <formula>$B34="V"</formula>
    </cfRule>
    <cfRule type="expression" dxfId="157" priority="158">
      <formula>$B34="SŽ"</formula>
    </cfRule>
    <cfRule type="expression" dxfId="156" priority="159">
      <formula>$B34="MŽ"</formula>
    </cfRule>
    <cfRule type="expression" dxfId="155" priority="160">
      <formula>$B34="S"</formula>
    </cfRule>
    <cfRule type="expression" dxfId="154" priority="161">
      <formula>$B34="M"</formula>
    </cfRule>
  </conditionalFormatting>
  <conditionalFormatting sqref="F37">
    <cfRule type="expression" dxfId="153" priority="148">
      <formula>$B37="J"</formula>
    </cfRule>
  </conditionalFormatting>
  <conditionalFormatting sqref="F37">
    <cfRule type="expression" dxfId="152" priority="149">
      <formula>$B37="Ž"</formula>
    </cfRule>
    <cfRule type="expression" dxfId="151" priority="150">
      <formula>$B37="V"</formula>
    </cfRule>
    <cfRule type="expression" dxfId="150" priority="151">
      <formula>$B37="SŽ"</formula>
    </cfRule>
    <cfRule type="expression" dxfId="149" priority="152">
      <formula>$B37="MŽ"</formula>
    </cfRule>
    <cfRule type="expression" dxfId="148" priority="153">
      <formula>$B37="S"</formula>
    </cfRule>
    <cfRule type="expression" dxfId="147" priority="154">
      <formula>$B37="M"</formula>
    </cfRule>
  </conditionalFormatting>
  <conditionalFormatting sqref="G37">
    <cfRule type="expression" dxfId="146" priority="141">
      <formula>$B37="J"</formula>
    </cfRule>
  </conditionalFormatting>
  <conditionalFormatting sqref="G37">
    <cfRule type="expression" dxfId="145" priority="142">
      <formula>$B37="Ž"</formula>
    </cfRule>
    <cfRule type="expression" dxfId="144" priority="143">
      <formula>$B37="V"</formula>
    </cfRule>
    <cfRule type="expression" dxfId="143" priority="144">
      <formula>$B37="SŽ"</formula>
    </cfRule>
    <cfRule type="expression" dxfId="142" priority="145">
      <formula>$B37="MŽ"</formula>
    </cfRule>
    <cfRule type="expression" dxfId="141" priority="146">
      <formula>$B37="S"</formula>
    </cfRule>
    <cfRule type="expression" dxfId="140" priority="147">
      <formula>$B37="M"</formula>
    </cfRule>
  </conditionalFormatting>
  <conditionalFormatting sqref="H37">
    <cfRule type="expression" dxfId="139" priority="134">
      <formula>$B37="J"</formula>
    </cfRule>
  </conditionalFormatting>
  <conditionalFormatting sqref="H37">
    <cfRule type="expression" dxfId="138" priority="135">
      <formula>$B37="Ž"</formula>
    </cfRule>
    <cfRule type="expression" dxfId="137" priority="136">
      <formula>$B37="V"</formula>
    </cfRule>
    <cfRule type="expression" dxfId="136" priority="137">
      <formula>$B37="SŽ"</formula>
    </cfRule>
    <cfRule type="expression" dxfId="135" priority="138">
      <formula>$B37="MŽ"</formula>
    </cfRule>
    <cfRule type="expression" dxfId="134" priority="139">
      <formula>$B37="S"</formula>
    </cfRule>
    <cfRule type="expression" dxfId="133" priority="140">
      <formula>$B37="M"</formula>
    </cfRule>
  </conditionalFormatting>
  <conditionalFormatting sqref="I37">
    <cfRule type="expression" dxfId="132" priority="127">
      <formula>$B37="J"</formula>
    </cfRule>
  </conditionalFormatting>
  <conditionalFormatting sqref="I37">
    <cfRule type="expression" dxfId="131" priority="128">
      <formula>$B37="Ž"</formula>
    </cfRule>
    <cfRule type="expression" dxfId="130" priority="129">
      <formula>$B37="V"</formula>
    </cfRule>
    <cfRule type="expression" dxfId="129" priority="130">
      <formula>$B37="SŽ"</formula>
    </cfRule>
    <cfRule type="expression" dxfId="128" priority="131">
      <formula>$B37="MŽ"</formula>
    </cfRule>
    <cfRule type="expression" dxfId="127" priority="132">
      <formula>$B37="S"</formula>
    </cfRule>
    <cfRule type="expression" dxfId="126" priority="133">
      <formula>$B37="M"</formula>
    </cfRule>
  </conditionalFormatting>
  <conditionalFormatting sqref="J37">
    <cfRule type="expression" dxfId="125" priority="120">
      <formula>$B37="J"</formula>
    </cfRule>
  </conditionalFormatting>
  <conditionalFormatting sqref="J37">
    <cfRule type="expression" dxfId="124" priority="121">
      <formula>$B37="Ž"</formula>
    </cfRule>
    <cfRule type="expression" dxfId="123" priority="122">
      <formula>$B37="V"</formula>
    </cfRule>
    <cfRule type="expression" dxfId="122" priority="123">
      <formula>$B37="SŽ"</formula>
    </cfRule>
    <cfRule type="expression" dxfId="121" priority="124">
      <formula>$B37="MŽ"</formula>
    </cfRule>
    <cfRule type="expression" dxfId="120" priority="125">
      <formula>$B37="S"</formula>
    </cfRule>
    <cfRule type="expression" dxfId="119" priority="126">
      <formula>$B37="M"</formula>
    </cfRule>
  </conditionalFormatting>
  <conditionalFormatting sqref="K37">
    <cfRule type="expression" dxfId="118" priority="113">
      <formula>$B37="J"</formula>
    </cfRule>
  </conditionalFormatting>
  <conditionalFormatting sqref="K37">
    <cfRule type="expression" dxfId="117" priority="114">
      <formula>$B37="Ž"</formula>
    </cfRule>
    <cfRule type="expression" dxfId="116" priority="115">
      <formula>$B37="V"</formula>
    </cfRule>
    <cfRule type="expression" dxfId="115" priority="116">
      <formula>$B37="SŽ"</formula>
    </cfRule>
    <cfRule type="expression" dxfId="114" priority="117">
      <formula>$B37="MŽ"</formula>
    </cfRule>
    <cfRule type="expression" dxfId="113" priority="118">
      <formula>$B37="S"</formula>
    </cfRule>
    <cfRule type="expression" dxfId="112" priority="119">
      <formula>$B37="M"</formula>
    </cfRule>
  </conditionalFormatting>
  <conditionalFormatting sqref="F40">
    <cfRule type="expression" dxfId="111" priority="106">
      <formula>$B40="J"</formula>
    </cfRule>
  </conditionalFormatting>
  <conditionalFormatting sqref="F40">
    <cfRule type="expression" dxfId="110" priority="107">
      <formula>$B40="Ž"</formula>
    </cfRule>
    <cfRule type="expression" dxfId="109" priority="108">
      <formula>$B40="V"</formula>
    </cfRule>
    <cfRule type="expression" dxfId="108" priority="109">
      <formula>$B40="SŽ"</formula>
    </cfRule>
    <cfRule type="expression" dxfId="107" priority="110">
      <formula>$B40="MŽ"</formula>
    </cfRule>
    <cfRule type="expression" dxfId="106" priority="111">
      <formula>$B40="S"</formula>
    </cfRule>
    <cfRule type="expression" dxfId="105" priority="112">
      <formula>$B40="M"</formula>
    </cfRule>
  </conditionalFormatting>
  <conditionalFormatting sqref="G40">
    <cfRule type="expression" dxfId="104" priority="99">
      <formula>$B40="J"</formula>
    </cfRule>
  </conditionalFormatting>
  <conditionalFormatting sqref="G40">
    <cfRule type="expression" dxfId="103" priority="100">
      <formula>$B40="Ž"</formula>
    </cfRule>
    <cfRule type="expression" dxfId="102" priority="101">
      <formula>$B40="V"</formula>
    </cfRule>
    <cfRule type="expression" dxfId="101" priority="102">
      <formula>$B40="SŽ"</formula>
    </cfRule>
    <cfRule type="expression" dxfId="100" priority="103">
      <formula>$B40="MŽ"</formula>
    </cfRule>
    <cfRule type="expression" dxfId="99" priority="104">
      <formula>$B40="S"</formula>
    </cfRule>
    <cfRule type="expression" dxfId="98" priority="105">
      <formula>$B40="M"</formula>
    </cfRule>
  </conditionalFormatting>
  <conditionalFormatting sqref="H40">
    <cfRule type="expression" dxfId="97" priority="92">
      <formula>$B40="J"</formula>
    </cfRule>
  </conditionalFormatting>
  <conditionalFormatting sqref="H40">
    <cfRule type="expression" dxfId="96" priority="93">
      <formula>$B40="Ž"</formula>
    </cfRule>
    <cfRule type="expression" dxfId="95" priority="94">
      <formula>$B40="V"</formula>
    </cfRule>
    <cfRule type="expression" dxfId="94" priority="95">
      <formula>$B40="SŽ"</formula>
    </cfRule>
    <cfRule type="expression" dxfId="93" priority="96">
      <formula>$B40="MŽ"</formula>
    </cfRule>
    <cfRule type="expression" dxfId="92" priority="97">
      <formula>$B40="S"</formula>
    </cfRule>
    <cfRule type="expression" dxfId="91" priority="98">
      <formula>$B40="M"</formula>
    </cfRule>
  </conditionalFormatting>
  <conditionalFormatting sqref="I40">
    <cfRule type="expression" dxfId="90" priority="85">
      <formula>$B40="J"</formula>
    </cfRule>
  </conditionalFormatting>
  <conditionalFormatting sqref="I40">
    <cfRule type="expression" dxfId="89" priority="86">
      <formula>$B40="Ž"</formula>
    </cfRule>
    <cfRule type="expression" dxfId="88" priority="87">
      <formula>$B40="V"</formula>
    </cfRule>
    <cfRule type="expression" dxfId="87" priority="88">
      <formula>$B40="SŽ"</formula>
    </cfRule>
    <cfRule type="expression" dxfId="86" priority="89">
      <formula>$B40="MŽ"</formula>
    </cfRule>
    <cfRule type="expression" dxfId="85" priority="90">
      <formula>$B40="S"</formula>
    </cfRule>
    <cfRule type="expression" dxfId="84" priority="91">
      <formula>$B40="M"</formula>
    </cfRule>
  </conditionalFormatting>
  <conditionalFormatting sqref="J40">
    <cfRule type="expression" dxfId="83" priority="78">
      <formula>$B40="J"</formula>
    </cfRule>
  </conditionalFormatting>
  <conditionalFormatting sqref="J40">
    <cfRule type="expression" dxfId="82" priority="79">
      <formula>$B40="Ž"</formula>
    </cfRule>
    <cfRule type="expression" dxfId="81" priority="80">
      <formula>$B40="V"</formula>
    </cfRule>
    <cfRule type="expression" dxfId="80" priority="81">
      <formula>$B40="SŽ"</formula>
    </cfRule>
    <cfRule type="expression" dxfId="79" priority="82">
      <formula>$B40="MŽ"</formula>
    </cfRule>
    <cfRule type="expression" dxfId="78" priority="83">
      <formula>$B40="S"</formula>
    </cfRule>
    <cfRule type="expression" dxfId="77" priority="84">
      <formula>$B40="M"</formula>
    </cfRule>
  </conditionalFormatting>
  <conditionalFormatting sqref="K40">
    <cfRule type="expression" dxfId="76" priority="71">
      <formula>$B40="J"</formula>
    </cfRule>
  </conditionalFormatting>
  <conditionalFormatting sqref="K40">
    <cfRule type="expression" dxfId="75" priority="72">
      <formula>$B40="Ž"</formula>
    </cfRule>
    <cfRule type="expression" dxfId="74" priority="73">
      <formula>$B40="V"</formula>
    </cfRule>
    <cfRule type="expression" dxfId="73" priority="74">
      <formula>$B40="SŽ"</formula>
    </cfRule>
    <cfRule type="expression" dxfId="72" priority="75">
      <formula>$B40="MŽ"</formula>
    </cfRule>
    <cfRule type="expression" dxfId="71" priority="76">
      <formula>$B40="S"</formula>
    </cfRule>
    <cfRule type="expression" dxfId="70" priority="77">
      <formula>$B40="M"</formula>
    </cfRule>
  </conditionalFormatting>
  <conditionalFormatting sqref="F43">
    <cfRule type="expression" dxfId="69" priority="64">
      <formula>$B43="J"</formula>
    </cfRule>
  </conditionalFormatting>
  <conditionalFormatting sqref="F43">
    <cfRule type="expression" dxfId="68" priority="65">
      <formula>$B43="Ž"</formula>
    </cfRule>
    <cfRule type="expression" dxfId="67" priority="66">
      <formula>$B43="V"</formula>
    </cfRule>
    <cfRule type="expression" dxfId="66" priority="67">
      <formula>$B43="SŽ"</formula>
    </cfRule>
    <cfRule type="expression" dxfId="65" priority="68">
      <formula>$B43="MŽ"</formula>
    </cfRule>
    <cfRule type="expression" dxfId="64" priority="69">
      <formula>$B43="S"</formula>
    </cfRule>
    <cfRule type="expression" dxfId="63" priority="70">
      <formula>$B43="M"</formula>
    </cfRule>
  </conditionalFormatting>
  <conditionalFormatting sqref="G43">
    <cfRule type="expression" dxfId="62" priority="57">
      <formula>$B43="J"</formula>
    </cfRule>
  </conditionalFormatting>
  <conditionalFormatting sqref="G43">
    <cfRule type="expression" dxfId="61" priority="58">
      <formula>$B43="Ž"</formula>
    </cfRule>
    <cfRule type="expression" dxfId="60" priority="59">
      <formula>$B43="V"</formula>
    </cfRule>
    <cfRule type="expression" dxfId="59" priority="60">
      <formula>$B43="SŽ"</formula>
    </cfRule>
    <cfRule type="expression" dxfId="58" priority="61">
      <formula>$B43="MŽ"</formula>
    </cfRule>
    <cfRule type="expression" dxfId="57" priority="62">
      <formula>$B43="S"</formula>
    </cfRule>
    <cfRule type="expression" dxfId="56" priority="63">
      <formula>$B43="M"</formula>
    </cfRule>
  </conditionalFormatting>
  <conditionalFormatting sqref="H43">
    <cfRule type="expression" dxfId="55" priority="50">
      <formula>$B43="J"</formula>
    </cfRule>
  </conditionalFormatting>
  <conditionalFormatting sqref="H43">
    <cfRule type="expression" dxfId="54" priority="51">
      <formula>$B43="Ž"</formula>
    </cfRule>
    <cfRule type="expression" dxfId="53" priority="52">
      <formula>$B43="V"</formula>
    </cfRule>
    <cfRule type="expression" dxfId="52" priority="53">
      <formula>$B43="SŽ"</formula>
    </cfRule>
    <cfRule type="expression" dxfId="51" priority="54">
      <formula>$B43="MŽ"</formula>
    </cfRule>
    <cfRule type="expression" dxfId="50" priority="55">
      <formula>$B43="S"</formula>
    </cfRule>
    <cfRule type="expression" dxfId="49" priority="56">
      <formula>$B43="M"</formula>
    </cfRule>
  </conditionalFormatting>
  <conditionalFormatting sqref="I43">
    <cfRule type="expression" dxfId="48" priority="43">
      <formula>$B43="J"</formula>
    </cfRule>
  </conditionalFormatting>
  <conditionalFormatting sqref="I43">
    <cfRule type="expression" dxfId="47" priority="44">
      <formula>$B43="Ž"</formula>
    </cfRule>
    <cfRule type="expression" dxfId="46" priority="45">
      <formula>$B43="V"</formula>
    </cfRule>
    <cfRule type="expression" dxfId="45" priority="46">
      <formula>$B43="SŽ"</formula>
    </cfRule>
    <cfRule type="expression" dxfId="44" priority="47">
      <formula>$B43="MŽ"</formula>
    </cfRule>
    <cfRule type="expression" dxfId="43" priority="48">
      <formula>$B43="S"</formula>
    </cfRule>
    <cfRule type="expression" dxfId="42" priority="49">
      <formula>$B43="M"</formula>
    </cfRule>
  </conditionalFormatting>
  <conditionalFormatting sqref="J43">
    <cfRule type="expression" dxfId="41" priority="36">
      <formula>$B43="J"</formula>
    </cfRule>
  </conditionalFormatting>
  <conditionalFormatting sqref="J43">
    <cfRule type="expression" dxfId="40" priority="37">
      <formula>$B43="Ž"</formula>
    </cfRule>
    <cfRule type="expression" dxfId="39" priority="38">
      <formula>$B43="V"</formula>
    </cfRule>
    <cfRule type="expression" dxfId="38" priority="39">
      <formula>$B43="SŽ"</formula>
    </cfRule>
    <cfRule type="expression" dxfId="37" priority="40">
      <formula>$B43="MŽ"</formula>
    </cfRule>
    <cfRule type="expression" dxfId="36" priority="41">
      <formula>$B43="S"</formula>
    </cfRule>
    <cfRule type="expression" dxfId="35" priority="42">
      <formula>$B43="M"</formula>
    </cfRule>
  </conditionalFormatting>
  <conditionalFormatting sqref="F46">
    <cfRule type="expression" dxfId="34" priority="29">
      <formula>$B46="J"</formula>
    </cfRule>
  </conditionalFormatting>
  <conditionalFormatting sqref="F46">
    <cfRule type="expression" dxfId="33" priority="30">
      <formula>$B46="Ž"</formula>
    </cfRule>
    <cfRule type="expression" dxfId="32" priority="31">
      <formula>$B46="V"</formula>
    </cfRule>
    <cfRule type="expression" dxfId="31" priority="32">
      <formula>$B46="SŽ"</formula>
    </cfRule>
    <cfRule type="expression" dxfId="30" priority="33">
      <formula>$B46="MŽ"</formula>
    </cfRule>
    <cfRule type="expression" dxfId="29" priority="34">
      <formula>$B46="S"</formula>
    </cfRule>
    <cfRule type="expression" dxfId="28" priority="35">
      <formula>$B46="M"</formula>
    </cfRule>
  </conditionalFormatting>
  <conditionalFormatting sqref="G46">
    <cfRule type="expression" dxfId="27" priority="22">
      <formula>$B46="J"</formula>
    </cfRule>
  </conditionalFormatting>
  <conditionalFormatting sqref="G46">
    <cfRule type="expression" dxfId="26" priority="23">
      <formula>$B46="Ž"</formula>
    </cfRule>
    <cfRule type="expression" dxfId="25" priority="24">
      <formula>$B46="V"</formula>
    </cfRule>
    <cfRule type="expression" dxfId="24" priority="25">
      <formula>$B46="SŽ"</formula>
    </cfRule>
    <cfRule type="expression" dxfId="23" priority="26">
      <formula>$B46="MŽ"</formula>
    </cfRule>
    <cfRule type="expression" dxfId="22" priority="27">
      <formula>$B46="S"</formula>
    </cfRule>
    <cfRule type="expression" dxfId="21" priority="28">
      <formula>$B46="M"</formula>
    </cfRule>
  </conditionalFormatting>
  <conditionalFormatting sqref="H46">
    <cfRule type="expression" dxfId="20" priority="15">
      <formula>$B46="J"</formula>
    </cfRule>
  </conditionalFormatting>
  <conditionalFormatting sqref="H46">
    <cfRule type="expression" dxfId="19" priority="16">
      <formula>$B46="Ž"</formula>
    </cfRule>
    <cfRule type="expression" dxfId="18" priority="17">
      <formula>$B46="V"</formula>
    </cfRule>
    <cfRule type="expression" dxfId="17" priority="18">
      <formula>$B46="SŽ"</formula>
    </cfRule>
    <cfRule type="expression" dxfId="16" priority="19">
      <formula>$B46="MŽ"</formula>
    </cfRule>
    <cfRule type="expression" dxfId="15" priority="20">
      <formula>$B46="S"</formula>
    </cfRule>
    <cfRule type="expression" dxfId="14" priority="21">
      <formula>$B46="M"</formula>
    </cfRule>
  </conditionalFormatting>
  <conditionalFormatting sqref="I46">
    <cfRule type="expression" dxfId="13" priority="8">
      <formula>$B46="J"</formula>
    </cfRule>
  </conditionalFormatting>
  <conditionalFormatting sqref="I46">
    <cfRule type="expression" dxfId="12" priority="9">
      <formula>$B46="Ž"</formula>
    </cfRule>
    <cfRule type="expression" dxfId="11" priority="10">
      <formula>$B46="V"</formula>
    </cfRule>
    <cfRule type="expression" dxfId="10" priority="11">
      <formula>$B46="SŽ"</formula>
    </cfRule>
    <cfRule type="expression" dxfId="9" priority="12">
      <formula>$B46="MŽ"</formula>
    </cfRule>
    <cfRule type="expression" dxfId="8" priority="13">
      <formula>$B46="S"</formula>
    </cfRule>
    <cfRule type="expression" dxfId="7" priority="14">
      <formula>$B46="M"</formula>
    </cfRule>
  </conditionalFormatting>
  <conditionalFormatting sqref="J46">
    <cfRule type="expression" dxfId="6" priority="1">
      <formula>$B46="J"</formula>
    </cfRule>
  </conditionalFormatting>
  <conditionalFormatting sqref="J46">
    <cfRule type="expression" dxfId="5" priority="2">
      <formula>$B46="Ž"</formula>
    </cfRule>
    <cfRule type="expression" dxfId="4" priority="3">
      <formula>$B46="V"</formula>
    </cfRule>
    <cfRule type="expression" dxfId="3" priority="4">
      <formula>$B46="SŽ"</formula>
    </cfRule>
    <cfRule type="expression" dxfId="2" priority="5">
      <formula>$B46="MŽ"</formula>
    </cfRule>
    <cfRule type="expression" dxfId="1" priority="6">
      <formula>$B46="S"</formula>
    </cfRule>
    <cfRule type="expression" dxfId="0" priority="7">
      <formula>$B46="M"</formula>
    </cfRule>
  </conditionalFormatting>
  <pageMargins left="0.23622047244094491" right="0.23622047244094491" top="0.19685039370078741" bottom="0.1968503937007874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Honzl</dc:creator>
  <cp:lastModifiedBy>Karel Honzl</cp:lastModifiedBy>
  <dcterms:created xsi:type="dcterms:W3CDTF">2018-09-01T19:37:19Z</dcterms:created>
  <dcterms:modified xsi:type="dcterms:W3CDTF">2018-09-01T19:38:04Z</dcterms:modified>
</cp:coreProperties>
</file>